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731"/>
  <workbookPr codeName="ThisWorkbook" filterPrivacy="1"/>
  <bookViews>
    <workbookView xWindow="36616" yWindow="135" windowWidth="29040" windowHeight="15840" activeTab="3"/>
  </bookViews>
  <sheets>
    <sheet name="Figure 1" sheetId="10" r:id="rId1"/>
    <sheet name="Figure 2" sheetId="1" r:id="rId2"/>
    <sheet name="Figure 3" sheetId="11" r:id="rId3"/>
    <sheet name="Figure 4" sheetId="12" r:id="rId4"/>
  </sheets>
  <definedNames/>
  <calcPr calcId="191029"/>
  <extLst/>
</workbook>
</file>

<file path=xl/sharedStrings.xml><?xml version="1.0" encoding="utf-8"?>
<sst xmlns="http://schemas.openxmlformats.org/spreadsheetml/2006/main" count="153" uniqueCount="74">
  <si>
    <t>2012</t>
  </si>
  <si>
    <t>2013</t>
  </si>
  <si>
    <t>2014</t>
  </si>
  <si>
    <t>2015</t>
  </si>
  <si>
    <t>2016</t>
  </si>
  <si>
    <t>(per hundred thousand inhabitants)</t>
  </si>
  <si>
    <t>2018</t>
  </si>
  <si>
    <t>2017</t>
  </si>
  <si>
    <t>(²) This designation is without prejudice to positions on status, and is in line with UNSCR 1244/1999 and the ICJ Opinion on the Kosovo declaration of independence.</t>
  </si>
  <si>
    <t>2019</t>
  </si>
  <si>
    <t xml:space="preserve">  EU (¹)</t>
  </si>
  <si>
    <t>% of women</t>
  </si>
  <si>
    <t>Belgium</t>
  </si>
  <si>
    <t>Bulgaria</t>
  </si>
  <si>
    <t>Czechia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</si>
  <si>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</si>
  <si>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</si>
  <si>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</si>
  <si>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</si>
  <si>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</si>
  <si>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</si>
  <si>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</si>
  <si>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</si>
  <si>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</si>
  <si>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</si>
  <si>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</si>
  <si>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</si>
  <si>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</si>
  <si>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</si>
  <si>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</si>
  <si>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</si>
  <si>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</si>
  <si>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</si>
  <si>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</si>
  <si>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</si>
  <si>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</si>
  <si>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</si>
  <si>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</si>
  <si>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Iceland</t>
  </si>
  <si>
    <t>Liechtenstein</t>
  </si>
  <si>
    <t>Switzerland</t>
  </si>
  <si>
    <t>Montenegro</t>
  </si>
  <si>
    <t>Albania</t>
  </si>
  <si>
    <t>Bosnia and Herzegovina</t>
  </si>
  <si>
    <t>Germany</t>
  </si>
  <si>
    <t>Serbia</t>
  </si>
  <si>
    <t>2020</t>
  </si>
  <si>
    <t>2021</t>
  </si>
  <si>
    <t>Türkiye</t>
  </si>
  <si>
    <t>Professional judges per 100 000 inhabitants</t>
  </si>
  <si>
    <t>Prison personnel per 100 000 inhabitants</t>
  </si>
  <si>
    <r>
      <t>Source:</t>
    </r>
    <r>
      <rPr>
        <sz val="10"/>
        <rFont val="Arial"/>
        <family val="2"/>
      </rPr>
      <t xml:space="preserve"> Eurostat ( crim_just_job)</t>
    </r>
  </si>
  <si>
    <r>
      <t>Source:</t>
    </r>
    <r>
      <rPr>
        <sz val="10"/>
        <rFont val="Arial"/>
        <family val="2"/>
      </rPr>
      <t xml:space="preserve"> Eurostat (crim_just_job)</t>
    </r>
  </si>
  <si>
    <t>2022</t>
  </si>
  <si>
    <t>Figure 3: Professional judges (per hundred thousand inhabitants) and % of women, average 2020-2022</t>
  </si>
  <si>
    <t>Figure 4: Personnel in adult prison (per hundred thousand inhabitants) and % of women, average 2020-2022</t>
  </si>
  <si>
    <t>North Macedonia</t>
  </si>
  <si>
    <t>:</t>
  </si>
  <si>
    <t>Figure 2:  Police officers (per hundred thousand inhabitants) and % of women, average 2020-2022</t>
  </si>
  <si>
    <t>Police officers per 100 000 inhabitants</t>
  </si>
  <si>
    <t xml:space="preserve">  EU</t>
  </si>
  <si>
    <t>% of women in police officers (¹)</t>
  </si>
  <si>
    <t>% of women in professional judges (¹)</t>
  </si>
  <si>
    <t>% of women in adult prison personnel (¹)</t>
  </si>
  <si>
    <t>EU police officers (²)</t>
  </si>
  <si>
    <t>EU professional judges (²)</t>
  </si>
  <si>
    <t>EU adult prison personnel (²)</t>
  </si>
  <si>
    <t>(²) Due to missing data, each yearly total contains some national figures from previous or following years</t>
  </si>
  <si>
    <t>Kosovo (¹)</t>
  </si>
  <si>
    <t>(¹) This designation is without prejudice to positions on status, and is in line with UNSCR 1244/1999 and the ICJ Opinion on the Kosovo declaration of independence.</t>
  </si>
  <si>
    <t>Kosovo (²)</t>
  </si>
  <si>
    <t>(¹) Calculated on adjusted values due to missing reporting for some countries in some years.</t>
  </si>
  <si>
    <t>(¹) Data for Belgium is missing for all three years.</t>
  </si>
  <si>
    <t>Figure 1: Police officers, professional judges and juvenile and adult prison personnel, per hundred thousand inhabitants and % of women, 2012-2022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</si>
</sst>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_(* #,##0.00_);_(* \(#,##0.00\);_(* &quot;-&quot;??_);_(@_)"/>
    <numFmt numFmtId="165" formatCode="#,##0.0_i"/>
    <numFmt numFmtId="166" formatCode="0.0"/>
    <numFmt numFmtId="167" formatCode="#,##0_i"/>
    <numFmt numFmtId="168" formatCode="#,##0.00_i"/>
    <numFmt numFmtId="169" formatCode="0.0%"/>
    <numFmt numFmtId="170" formatCode="_-* #,##0.0_-;\-* #,##0.0_-;_-* &quot;-&quot;??_-;_-@_-"/>
  </numFmts>
  <fonts count="16">
    <font>
      <sz val="1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i/>
      <sz val="10"/>
      <name val="Arial"/>
      <family val="2"/>
    </font>
    <font>
      <sz val="10"/>
      <color rgb="FFFF0000"/>
      <name val="Arial"/>
      <family val="2"/>
    </font>
    <font>
      <sz val="8"/>
      <name val="Arial"/>
      <family val="2"/>
    </font>
    <font>
      <b/>
      <sz val="14"/>
      <color rgb="FFFF0000"/>
      <name val="Arial"/>
      <family val="2"/>
    </font>
    <font>
      <sz val="12"/>
      <color rgb="FF000000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2"/>
      <name val="Arial"/>
      <family val="2"/>
    </font>
    <font>
      <b/>
      <sz val="18"/>
      <color rgb="FF000000"/>
      <name val="Arial"/>
      <family val="2"/>
    </font>
    <font>
      <b/>
      <sz val="12"/>
      <color rgb="FF000000"/>
      <name val="Arial"/>
      <family val="2"/>
    </font>
  </fonts>
  <fills count="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 style="thin"/>
      <bottom/>
    </border>
    <border>
      <left/>
      <right/>
      <top style="thin"/>
      <bottom style="thin"/>
    </border>
    <border>
      <left/>
      <right/>
      <top style="thin"/>
      <bottom style="dotted"/>
    </border>
    <border>
      <left/>
      <right/>
      <top/>
      <bottom style="hair"/>
    </border>
    <border>
      <left/>
      <right/>
      <top style="hair"/>
      <bottom/>
    </border>
    <border>
      <left/>
      <right/>
      <top/>
      <bottom style="thin"/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/>
      <right/>
      <top/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/>
      <bottom style="hair"/>
    </border>
    <border>
      <left/>
      <right/>
      <top/>
      <bottom style="dotted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" fillId="0" borderId="0" applyFill="0" applyBorder="0" applyProtection="0">
      <alignment horizontal="right"/>
    </xf>
    <xf numFmtId="0" fontId="2" fillId="0" borderId="0">
      <alignment/>
      <protection/>
    </xf>
  </cellStyleXfs>
  <cellXfs count="67">
    <xf numFmtId="0" fontId="0" fillId="0" borderId="0" xfId="0"/>
    <xf numFmtId="0" fontId="4" fillId="0" borderId="0" xfId="0" applyNumberFormat="1" applyFont="1" applyFill="1" applyBorder="1" applyAlignment="1">
      <alignment horizontal="left"/>
    </xf>
    <xf numFmtId="3" fontId="1" fillId="0" borderId="0" xfId="0" applyNumberFormat="1" applyFont="1" applyFill="1" applyBorder="1" applyAlignment="1">
      <alignment/>
    </xf>
    <xf numFmtId="0" fontId="1" fillId="0" borderId="0" xfId="0" applyFont="1" applyFill="1" applyBorder="1"/>
    <xf numFmtId="0" fontId="1" fillId="0" borderId="0" xfId="0" applyFont="1"/>
    <xf numFmtId="0" fontId="1" fillId="2" borderId="1" xfId="0" applyFont="1" applyFill="1" applyBorder="1"/>
    <xf numFmtId="0" fontId="4" fillId="2" borderId="2" xfId="0" applyFont="1" applyFill="1" applyBorder="1" applyAlignment="1" quotePrefix="1">
      <alignment horizontal="center" vertical="center"/>
    </xf>
    <xf numFmtId="3" fontId="1" fillId="2" borderId="3" xfId="18" applyNumberFormat="1" applyFont="1" applyFill="1" applyBorder="1" applyAlignment="1">
      <alignment horizontal="right"/>
    </xf>
    <xf numFmtId="3" fontId="1" fillId="0" borderId="0" xfId="0" applyNumberFormat="1" applyFont="1"/>
    <xf numFmtId="0" fontId="1" fillId="2" borderId="0" xfId="0" applyFont="1" applyFill="1" applyBorder="1"/>
    <xf numFmtId="3" fontId="1" fillId="2" borderId="4" xfId="18" applyNumberFormat="1" applyFont="1" applyFill="1" applyBorder="1" applyAlignment="1">
      <alignment horizontal="right"/>
    </xf>
    <xf numFmtId="3" fontId="1" fillId="2" borderId="0" xfId="18" applyNumberFormat="1" applyFont="1" applyFill="1" applyBorder="1" applyAlignment="1">
      <alignment horizontal="right"/>
    </xf>
    <xf numFmtId="0" fontId="1" fillId="0" borderId="5" xfId="0" applyFont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5" fillId="0" borderId="0" xfId="21" applyFont="1" applyAlignment="1">
      <alignment/>
      <protection/>
    </xf>
    <xf numFmtId="0" fontId="6" fillId="0" borderId="0" xfId="0" applyFont="1" applyFill="1" applyBorder="1" applyAlignment="1">
      <alignment/>
    </xf>
    <xf numFmtId="0" fontId="4" fillId="0" borderId="0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1" fillId="3" borderId="0" xfId="0" applyNumberFormat="1" applyFont="1" applyFill="1" applyBorder="1" applyAlignment="1">
      <alignment wrapText="1"/>
    </xf>
    <xf numFmtId="0" fontId="4" fillId="2" borderId="7" xfId="0" applyNumberFormat="1" applyFont="1" applyFill="1" applyBorder="1" applyAlignment="1">
      <alignment horizontal="center" wrapText="1"/>
    </xf>
    <xf numFmtId="0" fontId="1" fillId="0" borderId="0" xfId="0" applyFont="1" applyAlignment="1">
      <alignment wrapText="1"/>
    </xf>
    <xf numFmtId="0" fontId="4" fillId="4" borderId="8" xfId="0" applyNumberFormat="1" applyFont="1" applyFill="1" applyBorder="1" applyAlignment="1">
      <alignment horizontal="left"/>
    </xf>
    <xf numFmtId="1" fontId="1" fillId="3" borderId="0" xfId="0" applyNumberFormat="1" applyFont="1" applyFill="1" applyBorder="1"/>
    <xf numFmtId="0" fontId="4" fillId="3" borderId="0" xfId="0" applyNumberFormat="1" applyFont="1" applyFill="1" applyBorder="1" applyAlignment="1">
      <alignment horizontal="left"/>
    </xf>
    <xf numFmtId="0" fontId="4" fillId="2" borderId="0" xfId="0" applyNumberFormat="1" applyFont="1" applyFill="1" applyBorder="1" applyAlignment="1">
      <alignment horizontal="left"/>
    </xf>
    <xf numFmtId="0" fontId="4" fillId="2" borderId="9" xfId="0" applyNumberFormat="1" applyFont="1" applyFill="1" applyBorder="1" applyAlignment="1">
      <alignment horizontal="left"/>
    </xf>
    <xf numFmtId="0" fontId="4" fillId="2" borderId="10" xfId="0" applyNumberFormat="1" applyFont="1" applyFill="1" applyBorder="1" applyAlignment="1">
      <alignment horizontal="left"/>
    </xf>
    <xf numFmtId="165" fontId="1" fillId="3" borderId="10" xfId="20" applyNumberFormat="1" applyFont="1" applyFill="1" applyBorder="1" applyAlignment="1">
      <alignment horizontal="right"/>
    </xf>
    <xf numFmtId="0" fontId="4" fillId="2" borderId="10" xfId="0" applyNumberFormat="1" applyFont="1" applyFill="1" applyBorder="1" applyAlignment="1">
      <alignment/>
    </xf>
    <xf numFmtId="165" fontId="1" fillId="0" borderId="10" xfId="0" applyNumberFormat="1" applyFont="1" applyBorder="1"/>
    <xf numFmtId="0" fontId="1" fillId="0" borderId="0" xfId="0" applyFont="1" applyFill="1" applyAlignment="1">
      <alignment horizontal="left"/>
    </xf>
    <xf numFmtId="0" fontId="1" fillId="3" borderId="0" xfId="0" applyNumberFormat="1" applyFont="1" applyFill="1" applyBorder="1" applyAlignment="1">
      <alignment/>
    </xf>
    <xf numFmtId="0" fontId="4" fillId="2" borderId="7" xfId="0" applyNumberFormat="1" applyFont="1" applyFill="1" applyBorder="1" applyAlignment="1">
      <alignment horizontal="center"/>
    </xf>
    <xf numFmtId="166" fontId="4" fillId="2" borderId="7" xfId="0" applyNumberFormat="1" applyFont="1" applyFill="1" applyBorder="1" applyAlignment="1">
      <alignment horizontal="center"/>
    </xf>
    <xf numFmtId="165" fontId="1" fillId="0" borderId="0" xfId="0" applyNumberFormat="1" applyFont="1"/>
    <xf numFmtId="168" fontId="1" fillId="3" borderId="10" xfId="20" applyNumberFormat="1" applyFont="1" applyFill="1" applyBorder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7" fillId="0" borderId="0" xfId="0" applyFont="1"/>
    <xf numFmtId="165" fontId="1" fillId="3" borderId="10" xfId="0" applyNumberFormat="1" applyFont="1" applyFill="1" applyBorder="1"/>
    <xf numFmtId="166" fontId="4" fillId="2" borderId="7" xfId="0" applyNumberFormat="1" applyFont="1" applyFill="1" applyBorder="1" applyAlignment="1">
      <alignment horizontal="center" wrapText="1"/>
    </xf>
    <xf numFmtId="167" fontId="1" fillId="4" borderId="8" xfId="20" applyNumberFormat="1" applyFont="1" applyFill="1" applyBorder="1" applyAlignment="1">
      <alignment horizontal="right"/>
    </xf>
    <xf numFmtId="169" fontId="1" fillId="0" borderId="0" xfId="15" applyNumberFormat="1" applyFont="1"/>
    <xf numFmtId="167" fontId="1" fillId="3" borderId="0" xfId="20" applyNumberFormat="1" applyFont="1" applyFill="1" applyBorder="1" applyAlignment="1">
      <alignment horizontal="right"/>
    </xf>
    <xf numFmtId="167" fontId="1" fillId="3" borderId="9" xfId="20" applyNumberFormat="1" applyFont="1" applyFill="1" applyBorder="1" applyAlignment="1">
      <alignment horizontal="right"/>
    </xf>
    <xf numFmtId="167" fontId="1" fillId="3" borderId="10" xfId="20" applyNumberFormat="1" applyFont="1" applyFill="1" applyBorder="1" applyAlignment="1">
      <alignment horizontal="right"/>
    </xf>
    <xf numFmtId="167" fontId="1" fillId="0" borderId="10" xfId="0" applyNumberFormat="1" applyFont="1" applyBorder="1"/>
    <xf numFmtId="167" fontId="1" fillId="0" borderId="10" xfId="20" applyNumberFormat="1" applyFont="1" applyFill="1" applyBorder="1" applyAlignment="1">
      <alignment horizontal="right"/>
    </xf>
    <xf numFmtId="166" fontId="4" fillId="2" borderId="7" xfId="0" applyNumberFormat="1" applyFont="1" applyFill="1" applyBorder="1" applyAlignment="1">
      <alignment horizontal="left" wrapText="1"/>
    </xf>
    <xf numFmtId="0" fontId="1" fillId="0" borderId="0" xfId="0" applyFont="1" applyAlignment="1">
      <alignment horizontal="left" wrapText="1"/>
    </xf>
    <xf numFmtId="169" fontId="1" fillId="0" borderId="0" xfId="15" applyNumberFormat="1" applyFont="1" applyFill="1" applyBorder="1"/>
    <xf numFmtId="0" fontId="5" fillId="0" borderId="0" xfId="21" applyFont="1" applyFill="1" applyAlignment="1">
      <alignment/>
      <protection/>
    </xf>
    <xf numFmtId="0" fontId="1" fillId="0" borderId="0" xfId="0" applyFont="1" applyFill="1"/>
    <xf numFmtId="170" fontId="1" fillId="0" borderId="11" xfId="18" applyNumberFormat="1" applyFont="1" applyFill="1" applyBorder="1" applyAlignment="1">
      <alignment horizontal="right"/>
    </xf>
    <xf numFmtId="170" fontId="1" fillId="0" borderId="12" xfId="18" applyNumberFormat="1" applyFont="1" applyFill="1" applyBorder="1" applyAlignment="1">
      <alignment horizontal="right"/>
    </xf>
    <xf numFmtId="165" fontId="1" fillId="4" borderId="8" xfId="20" applyFont="1" applyFill="1" applyBorder="1" applyAlignment="1">
      <alignment horizontal="right"/>
    </xf>
    <xf numFmtId="165" fontId="1" fillId="3" borderId="0" xfId="0" applyNumberFormat="1" applyFont="1" applyFill="1"/>
    <xf numFmtId="165" fontId="1" fillId="3" borderId="0" xfId="20" applyFont="1" applyFill="1" applyBorder="1" applyAlignment="1">
      <alignment horizontal="right"/>
    </xf>
    <xf numFmtId="165" fontId="1" fillId="3" borderId="9" xfId="20" applyFont="1" applyFill="1" applyBorder="1" applyAlignment="1">
      <alignment horizontal="right"/>
    </xf>
    <xf numFmtId="165" fontId="1" fillId="3" borderId="10" xfId="20" applyFont="1" applyFill="1" applyBorder="1" applyAlignment="1">
      <alignment horizontal="right"/>
    </xf>
    <xf numFmtId="165" fontId="1" fillId="5" borderId="10" xfId="20" applyFont="1" applyFill="1" applyBorder="1" applyAlignment="1">
      <alignment horizontal="right"/>
    </xf>
    <xf numFmtId="165" fontId="1" fillId="0" borderId="10" xfId="20" applyFont="1" applyFill="1" applyBorder="1" applyAlignment="1">
      <alignment horizontal="right"/>
    </xf>
    <xf numFmtId="165" fontId="1" fillId="3" borderId="0" xfId="0" applyNumberFormat="1" applyFont="1" applyFill="1" quotePrefix="1"/>
    <xf numFmtId="1" fontId="1" fillId="3" borderId="0" xfId="0" applyNumberFormat="1" applyFont="1" applyFill="1"/>
    <xf numFmtId="166" fontId="1" fillId="3" borderId="0" xfId="0" applyNumberFormat="1" applyFont="1" applyFill="1" quotePrefix="1"/>
    <xf numFmtId="0" fontId="9" fillId="0" borderId="0" xfId="0" applyFont="1" applyFill="1" applyBorder="1" applyAlignment="1">
      <alignment horizontal="center" wrapText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  <cellStyle name="Normal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% of women in police officers, professional judges and adult prison personnel, 2012-2022</a:t>
            </a:r>
          </a:p>
        </c:rich>
      </c:tx>
      <c:layout>
        <c:manualLayout>
          <c:xMode val="edge"/>
          <c:yMode val="edge"/>
          <c:x val="0.00525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375"/>
          <c:w val="0.97025"/>
          <c:h val="0.6375"/>
        </c:manualLayout>
      </c:layout>
      <c:lineChart>
        <c:grouping val="standard"/>
        <c:varyColors val="0"/>
        <c:ser>
          <c:idx val="1"/>
          <c:order val="0"/>
          <c:tx>
            <c:strRef>
              <c:f>'Figure 1'!$A$8</c:f>
              <c:strCache>
                <c:ptCount val="1"/>
                <c:pt idx="0">
                  <c:v>% of women in police officers (¹)</c:v>
                </c:pt>
              </c:strCache>
            </c:strRef>
          </c:tx>
          <c:spPr>
            <a:ln w="28575" cap="rnd" cmpd="sng">
              <a:solidFill>
                <a:srgbClr val="B656BD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B656BD"/>
              </a:solidFill>
              <a:ln w="28575">
                <a:solidFill>
                  <a:srgbClr val="B656BD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1'!$B$4:$L$4</c:f>
              <c:strCache/>
            </c:strRef>
          </c:cat>
          <c:val>
            <c:numRef>
              <c:f>'Figure 1'!$B$8:$L$8</c:f>
              <c:numCache/>
            </c:numRef>
          </c:val>
          <c:smooth val="0"/>
        </c:ser>
        <c:ser>
          <c:idx val="4"/>
          <c:order val="1"/>
          <c:tx>
            <c:strRef>
              <c:f>'Figure 1'!$A$9</c:f>
              <c:strCache>
                <c:ptCount val="1"/>
                <c:pt idx="0">
                  <c:v>% of women in professional judges (¹)</c:v>
                </c:pt>
              </c:strCache>
            </c:strRef>
          </c:tx>
          <c:spPr>
            <a:ln w="28575" cap="rnd" cmpd="sng">
              <a:solidFill>
                <a:srgbClr val="2644A7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2644A7"/>
              </a:solidFill>
              <a:ln w="28575">
                <a:solidFill>
                  <a:srgbClr val="2644A7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1'!$B$4:$L$4</c:f>
              <c:strCache/>
            </c:strRef>
          </c:cat>
          <c:val>
            <c:numRef>
              <c:f>'Figure 1'!$B$9:$L$9</c:f>
              <c:numCache/>
            </c:numRef>
          </c:val>
          <c:smooth val="0"/>
        </c:ser>
        <c:ser>
          <c:idx val="5"/>
          <c:order val="2"/>
          <c:tx>
            <c:strRef>
              <c:f>'Figure 1'!$A$10</c:f>
              <c:strCache>
                <c:ptCount val="1"/>
                <c:pt idx="0">
                  <c:v>% of women in adult prison personnel (¹)</c:v>
                </c:pt>
              </c:strCache>
            </c:strRef>
          </c:tx>
          <c:spPr>
            <a:ln w="28575" cap="rnd" cmpd="sng">
              <a:solidFill>
                <a:srgbClr val="B09120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B09120"/>
              </a:solidFill>
              <a:ln w="28575">
                <a:solidFill>
                  <a:srgbClr val="B09120"/>
                </a:solidFill>
                <a:prstDash val="solid"/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1'!$B$4:$L$4</c:f>
              <c:strCache/>
            </c:strRef>
          </c:cat>
          <c:val>
            <c:numRef>
              <c:f>'Figure 1'!$B$10:$L$10</c:f>
              <c:numCache/>
            </c:numRef>
          </c:val>
          <c:smooth val="0"/>
        </c:ser>
        <c:marker val="1"/>
        <c:axId val="56902028"/>
        <c:axId val="42356205"/>
      </c:lineChart>
      <c:catAx>
        <c:axId val="569020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noFill/>
          <a:ln w="9525" cap="flat" cmpd="sng">
            <a:solidFill>
              <a:srgbClr val="000000"/>
            </a:solidFill>
            <a:prstDash val="solid"/>
            <a:round/>
          </a:ln>
        </c:spPr>
        <c:txPr>
          <a:bodyPr vert="horz" rot="-36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356205"/>
        <c:crosses val="autoZero"/>
        <c:auto val="1"/>
        <c:lblOffset val="100"/>
        <c:noMultiLvlLbl val="0"/>
      </c:catAx>
      <c:valAx>
        <c:axId val="42356205"/>
        <c:scaling>
          <c:orientation val="minMax"/>
        </c:scaling>
        <c:axPos val="l"/>
        <c:majorGridlines>
          <c:spPr>
            <a:ln w="3175" cap="flat" cmpd="sng">
              <a:solidFill>
                <a:srgbClr val="C0C0C0"/>
              </a:solidFill>
              <a:prstDash val="sysDash"/>
              <a:round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noFill/>
          <a:ln>
            <a:noFill/>
          </a:ln>
        </c:spPr>
        <c:crossAx val="56902028"/>
        <c:crosses val="autoZero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85"/>
          <c:y val="0.79525"/>
          <c:w val="0.6825"/>
          <c:h val="0.080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Police officers per 100 000 inhabitants, average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 2020-</a:t>
            </a: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2022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905"/>
          <c:w val="0.97075"/>
          <c:h val="0.7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2'!$B$4</c:f>
              <c:strCache>
                <c:ptCount val="1"/>
                <c:pt idx="0">
                  <c:v>Police officers per 100 000 inhabitants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2'!$A$5:$A$45</c:f>
              <c:strCache/>
            </c:strRef>
          </c:cat>
          <c:val>
            <c:numRef>
              <c:f>'Figure 2'!$B$5:$B$42</c:f>
              <c:numCache/>
            </c:numRef>
          </c:val>
        </c:ser>
        <c:overlap val="-27"/>
        <c:gapWidth val="75"/>
        <c:axId val="45661526"/>
        <c:axId val="8300551"/>
      </c:barChart>
      <c:catAx>
        <c:axId val="4566152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300551"/>
        <c:crosses val="autoZero"/>
        <c:auto val="1"/>
        <c:lblOffset val="100"/>
        <c:noMultiLvlLbl val="0"/>
      </c:catAx>
      <c:valAx>
        <c:axId val="8300551"/>
        <c:scaling>
          <c:orientation val="minMax"/>
          <c:max val="70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45661526"/>
        <c:crosses val="autoZero"/>
        <c:crossBetween val="between"/>
        <c:dispUnits/>
        <c:minorUnit val="100"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Professional judges per 100 000 inhabitants, average 2020-2022</a:t>
            </a:r>
          </a:p>
        </c:rich>
      </c:tx>
      <c:layout>
        <c:manualLayout>
          <c:xMode val="edge"/>
          <c:yMode val="edge"/>
          <c:x val="0.008"/>
          <c:y val="0.00875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08975"/>
          <c:w val="0.97075"/>
          <c:h val="0.72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3'!$B$3</c:f>
              <c:strCache>
                <c:ptCount val="1"/>
                <c:pt idx="0">
                  <c:v>Professional judges per 100 000 inhabitants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3'!$A$4:$A$41</c:f>
              <c:strCache/>
            </c:strRef>
          </c:cat>
          <c:val>
            <c:numRef>
              <c:f>'Figure 3'!$B$4:$B$41</c:f>
              <c:numCache/>
            </c:numRef>
          </c:val>
        </c:ser>
        <c:overlap val="-25"/>
        <c:gapWidth val="75"/>
        <c:axId val="7596096"/>
        <c:axId val="1256001"/>
      </c:barChart>
      <c:scatterChart>
        <c:scatterStyle val="lineMarker"/>
        <c:varyColors val="0"/>
        <c:axId val="11304010"/>
        <c:axId val="34627227"/>
      </c:scatterChart>
      <c:catAx>
        <c:axId val="7596096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256001"/>
        <c:crosses val="autoZero"/>
        <c:auto val="1"/>
        <c:lblOffset val="100"/>
        <c:noMultiLvlLbl val="0"/>
      </c:catAx>
      <c:valAx>
        <c:axId val="1256001"/>
        <c:scaling>
          <c:orientation val="minMax"/>
          <c:max val="8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7596096"/>
        <c:crosses val="autoZero"/>
        <c:crossBetween val="between"/>
        <c:dispUnits/>
      </c:valAx>
      <c:valAx>
        <c:axId val="11304010"/>
        <c:scaling>
          <c:orientation val="minMax"/>
        </c:scaling>
        <c:axPos val="b"/>
        <c:delete val="1"/>
        <c:majorTickMark val="out"/>
        <c:minorTickMark val="none"/>
        <c:tickLblPos val="nextTo"/>
        <c:crossAx val="34627227"/>
        <c:crosses val="max"/>
        <c:crossBetween val="midCat"/>
        <c:dispUnits/>
      </c:valAx>
      <c:valAx>
        <c:axId val="34627227"/>
        <c:scaling>
          <c:orientation val="minMax"/>
          <c:max val="100"/>
        </c:scaling>
        <c:axPos val="l"/>
        <c:delete val="1"/>
        <c:majorTickMark val="out"/>
        <c:minorTickMark val="none"/>
        <c:tickLblPos val="nextTo"/>
        <c:crossAx val="11304010"/>
        <c:crosses val="max"/>
        <c:crossBetween val="midCat"/>
        <c:dispUnits/>
      </c:valAx>
    </c:plotArea>
    <c:legend>
      <c:legendPos val="b"/>
      <c:layout>
        <c:manualLayout>
          <c:xMode val="edge"/>
          <c:yMode val="edge"/>
          <c:x val="0.29025"/>
          <c:y val="0.84275"/>
          <c:w val="0.4175"/>
          <c:h val="0.043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12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Personnel in adult prisons per 100 000 inhabitants, </a:t>
            </a:r>
            <a:r>
              <a:rPr lang="en-US" cap="none" sz="1600" b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
average 2020-2022</a:t>
            </a:r>
          </a:p>
        </c:rich>
      </c:tx>
      <c:layout>
        <c:manualLayout>
          <c:xMode val="edge"/>
          <c:yMode val="edge"/>
          <c:x val="0.00525"/>
          <c:y val="0.009"/>
        </c:manualLayout>
      </c:layout>
      <c:overlay val="0"/>
      <c:spPr>
        <a:noFill/>
        <a:ln>
          <a:noFill/>
        </a:ln>
      </c:spPr>
    </c:title>
    <c:plotArea>
      <c:layout>
        <c:manualLayout>
          <c:xMode val="edge"/>
          <c:yMode val="edge"/>
          <c:x val="0.01475"/>
          <c:y val="0.13125"/>
          <c:w val="0.97075"/>
          <c:h val="0.688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4'!$B$3</c:f>
              <c:strCache>
                <c:ptCount val="1"/>
                <c:pt idx="0">
                  <c:v>Prison personnel per 100 000 inhabitants</c:v>
                </c:pt>
              </c:strCache>
            </c:strRef>
          </c:tx>
          <c:spPr>
            <a:solidFill>
              <a:srgbClr val="B656BD">
                <a:lumMod val="100000"/>
              </a:srgbClr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4'!$A$4:$A$42</c:f>
              <c:strCache/>
            </c:strRef>
          </c:cat>
          <c:val>
            <c:numRef>
              <c:f>'Figure 4'!$B$4:$B$42</c:f>
              <c:numCache/>
            </c:numRef>
          </c:val>
        </c:ser>
        <c:overlap val="-27"/>
        <c:gapWidth val="75"/>
        <c:axId val="43209588"/>
        <c:axId val="53341973"/>
      </c:barChart>
      <c:catAx>
        <c:axId val="43209588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txPr>
          <a:bodyPr vert="horz" rot="-3600000"/>
          <a:lstStyle/>
          <a:p>
            <a:pPr>
              <a:defRPr lang="en-US" cap="none" sz="120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3341973"/>
        <c:crosses val="autoZero"/>
        <c:auto val="1"/>
        <c:lblOffset val="100"/>
        <c:noMultiLvlLbl val="0"/>
      </c:catAx>
      <c:valAx>
        <c:axId val="53341973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9525">
            <a:noFill/>
          </a:ln>
        </c:spPr>
        <c:crossAx val="43209588"/>
        <c:crosses val="autoZero"/>
        <c:crossBetween val="between"/>
        <c:dispUnits/>
      </c:valAx>
    </c:plotArea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0.91675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6102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Calculated on adjusted values, due to missing reporting for some countries in some years.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 crim_just_job)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495300</xdr:colOff>
      <xdr:row>0</xdr:row>
      <xdr:rowOff>0</xdr:rowOff>
    </xdr:from>
    <xdr:to>
      <xdr:col>28</xdr:col>
      <xdr:colOff>161925</xdr:colOff>
      <xdr:row>35</xdr:row>
      <xdr:rowOff>47625</xdr:rowOff>
    </xdr:to>
    <xdr:graphicFrame macro="">
      <xdr:nvGraphicFramePr>
        <xdr:cNvPr id="3" name="Chart 2"/>
        <xdr:cNvGraphicFramePr/>
      </xdr:nvGraphicFramePr>
      <xdr:xfrm>
        <a:off x="11991975" y="0"/>
        <a:ext cx="952500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0.88425</cdr:y>
    </cdr:from>
    <cdr:to>
      <cdr:x>0</cdr:x>
      <cdr:y>0</cdr:y>
    </cdr:to>
    <cdr:sp macro="" textlink="">
      <cdr:nvSpPr>
        <cdr:cNvPr id="10" name="FootonotesShape"/>
        <cdr:cNvSpPr txBox="1"/>
      </cdr:nvSpPr>
      <cdr:spPr>
        <a:xfrm>
          <a:off x="0" y="5267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(crim_just_job)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12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1</xdr:row>
      <xdr:rowOff>371475</xdr:rowOff>
    </xdr:from>
    <xdr:to>
      <xdr:col>17</xdr:col>
      <xdr:colOff>466725</xdr:colOff>
      <xdr:row>33</xdr:row>
      <xdr:rowOff>28575</xdr:rowOff>
    </xdr:to>
    <xdr:graphicFrame macro="">
      <xdr:nvGraphicFramePr>
        <xdr:cNvPr id="3" name="Chart 2"/>
        <xdr:cNvGraphicFramePr/>
      </xdr:nvGraphicFramePr>
      <xdr:xfrm>
        <a:off x="3876675" y="533400"/>
        <a:ext cx="9525000" cy="5962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0.95325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62927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(crim_just_job)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590550</xdr:colOff>
      <xdr:row>0</xdr:row>
      <xdr:rowOff>266700</xdr:rowOff>
    </xdr:from>
    <xdr:to>
      <xdr:col>18</xdr:col>
      <xdr:colOff>304800</xdr:colOff>
      <xdr:row>32</xdr:row>
      <xdr:rowOff>19050</xdr:rowOff>
    </xdr:to>
    <xdr:graphicFrame macro="">
      <xdr:nvGraphicFramePr>
        <xdr:cNvPr id="3" name="Chart 2"/>
        <xdr:cNvGraphicFramePr/>
      </xdr:nvGraphicFramePr>
      <xdr:xfrm>
        <a:off x="4029075" y="266700"/>
        <a:ext cx="9572625" cy="5905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0.85325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0" y="50006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IE" sz="1200">
              <a:latin typeface="Arial" panose="020B0604020202020204" pitchFamily="34" charset="0"/>
            </a:rPr>
            <a:t>(¹) Data for Belgium is missing for all three years.</a:t>
          </a:r>
        </a:p>
        <a:p>
          <a:r>
            <a:rPr lang="en-IE" sz="1200">
              <a:latin typeface="Arial" panose="020B0604020202020204" pitchFamily="34" charset="0"/>
            </a:rPr>
            <a:t>(²) This designation is without prejudice to positions on status, and is in line with UNSCR 1244/1999 and the ICJ Opinion on the Kosovo declaration of independence.</a:t>
          </a:r>
        </a:p>
        <a:p>
          <a:pPr>
            <a:spcBef>
              <a:spcPts val="300"/>
            </a:spcBef>
          </a:pPr>
          <a:r>
            <a:rPr lang="en-IE" sz="1200" i="1">
              <a:latin typeface="Arial" panose="020B0604020202020204" pitchFamily="34" charset="0"/>
            </a:rPr>
            <a:t>Source:</a:t>
          </a:r>
          <a:r>
            <a:rPr lang="en-IE" sz="1200">
              <a:latin typeface="Arial" panose="020B0604020202020204" pitchFamily="34" charset="0"/>
            </a:rPr>
            <a:t> Eurostat (crim_just_job)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</cdr:x>
      <cdr:y>0</cdr:y>
    </cdr:to>
    <cdr:pic>
      <cdr:nvPicPr>
        <cdr:cNvPr id="6" name="LogoShape"/>
        <cdr:cNvPicPr preferRelativeResize="1">
          <a:picLocks noChangeAspect="1"/>
        </cdr:cNvPicPr>
      </cdr:nvPicPr>
      <cdr:blipFill>
        <a:blip r:link="rId1"/>
        <a:stretch>
          <a:fillRect/>
        </a:stretch>
      </cdr:blipFill>
      <cdr:spPr>
        <a:xfrm>
          <a:off x="0" y="0"/>
          <a:ext cx="0" cy="0"/>
        </a:xfrm>
        <a:prstGeom prst="rect">
          <a:avLst/>
        </a:prstGeom>
        <a:ln>
          <a:noFill/>
        </a:ln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0</xdr:row>
      <xdr:rowOff>66675</xdr:rowOff>
    </xdr:from>
    <xdr:to>
      <xdr:col>20</xdr:col>
      <xdr:colOff>352425</xdr:colOff>
      <xdr:row>28</xdr:row>
      <xdr:rowOff>104775</xdr:rowOff>
    </xdr:to>
    <xdr:graphicFrame macro="">
      <xdr:nvGraphicFramePr>
        <xdr:cNvPr id="2" name="Chart 1"/>
        <xdr:cNvGraphicFramePr/>
      </xdr:nvGraphicFramePr>
      <xdr:xfrm>
        <a:off x="5295900" y="66675"/>
        <a:ext cx="9525000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Palette B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B656BD"/>
      </a:accent1>
      <a:accent2>
        <a:srgbClr val="2644A7"/>
      </a:accent2>
      <a:accent3>
        <a:srgbClr val="B09120"/>
      </a:accent3>
      <a:accent4>
        <a:srgbClr val="672DC4"/>
      </a:accent4>
      <a:accent5>
        <a:srgbClr val="388AE2"/>
      </a:accent5>
      <a:accent6>
        <a:srgbClr val="AF155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9"/>
  <sheetViews>
    <sheetView showGridLines="0" workbookViewId="0" topLeftCell="D1">
      <selection activeCell="A2" sqref="A2"/>
    </sheetView>
  </sheetViews>
  <sheetFormatPr defaultColWidth="8.625" defaultRowHeight="14.25"/>
  <cols>
    <col min="1" max="1" width="33.375" style="3" customWidth="1"/>
    <col min="2" max="8" width="10.625" style="3" customWidth="1"/>
    <col min="9" max="16384" width="8.625" style="3" customWidth="1"/>
  </cols>
  <sheetData>
    <row r="1" spans="1:8" ht="12.75">
      <c r="A1" s="1" t="s">
        <v>73</v>
      </c>
      <c r="B1" s="2"/>
      <c r="C1" s="2"/>
      <c r="D1" s="2"/>
      <c r="E1" s="2"/>
      <c r="F1" s="2"/>
      <c r="G1" s="2"/>
      <c r="H1" s="2"/>
    </row>
    <row r="2" ht="12.75"/>
    <row r="3" spans="1:16" ht="12.75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5" ht="12.75">
      <c r="A4" s="5"/>
      <c r="B4" s="6" t="s">
        <v>0</v>
      </c>
      <c r="C4" s="6" t="s">
        <v>1</v>
      </c>
      <c r="D4" s="6" t="s">
        <v>2</v>
      </c>
      <c r="E4" s="6" t="s">
        <v>3</v>
      </c>
      <c r="F4" s="6" t="s">
        <v>4</v>
      </c>
      <c r="G4" s="6" t="s">
        <v>7</v>
      </c>
      <c r="H4" s="6" t="s">
        <v>6</v>
      </c>
      <c r="I4" s="6" t="s">
        <v>9</v>
      </c>
      <c r="J4" s="6" t="s">
        <v>46</v>
      </c>
      <c r="K4" s="6" t="s">
        <v>47</v>
      </c>
      <c r="L4" s="6" t="s">
        <v>53</v>
      </c>
      <c r="M4" s="4"/>
      <c r="N4" s="4"/>
      <c r="O4" s="4"/>
    </row>
    <row r="5" spans="1:15" ht="14.25" customHeight="1">
      <c r="A5" s="5" t="s">
        <v>64</v>
      </c>
      <c r="B5" s="7">
        <v>1491172</v>
      </c>
      <c r="C5" s="7">
        <v>1514527</v>
      </c>
      <c r="D5" s="7">
        <v>1508739</v>
      </c>
      <c r="E5" s="7">
        <v>1500429</v>
      </c>
      <c r="F5" s="7">
        <v>1504110</v>
      </c>
      <c r="G5" s="7">
        <v>1505948</v>
      </c>
      <c r="H5" s="7">
        <v>1513387</v>
      </c>
      <c r="I5" s="7">
        <v>1513856</v>
      </c>
      <c r="J5" s="7">
        <v>1515138</v>
      </c>
      <c r="K5" s="7">
        <v>1522619</v>
      </c>
      <c r="L5" s="7">
        <v>1533106</v>
      </c>
      <c r="M5" s="4"/>
      <c r="N5" s="43"/>
      <c r="O5" s="8"/>
    </row>
    <row r="6" spans="1:15" ht="14.25" customHeight="1">
      <c r="A6" s="9" t="s">
        <v>65</v>
      </c>
      <c r="B6" s="10">
        <v>79816.12</v>
      </c>
      <c r="C6" s="10">
        <v>78068.12</v>
      </c>
      <c r="D6" s="10">
        <v>78227</v>
      </c>
      <c r="E6" s="10">
        <v>77933</v>
      </c>
      <c r="F6" s="10">
        <v>78107</v>
      </c>
      <c r="G6" s="10">
        <v>76469</v>
      </c>
      <c r="H6" s="10">
        <v>77339</v>
      </c>
      <c r="I6" s="10">
        <v>79670</v>
      </c>
      <c r="J6" s="10">
        <v>82310</v>
      </c>
      <c r="K6" s="10">
        <v>81955</v>
      </c>
      <c r="L6" s="10">
        <v>81567</v>
      </c>
      <c r="M6" s="4"/>
      <c r="N6" s="43"/>
      <c r="O6" s="8"/>
    </row>
    <row r="7" spans="1:15" ht="14.25" customHeight="1">
      <c r="A7" s="9" t="s">
        <v>66</v>
      </c>
      <c r="B7" s="11">
        <v>261831</v>
      </c>
      <c r="C7" s="11">
        <v>267014</v>
      </c>
      <c r="D7" s="11">
        <v>251420</v>
      </c>
      <c r="E7" s="11">
        <v>244838</v>
      </c>
      <c r="F7" s="11">
        <v>241940</v>
      </c>
      <c r="G7" s="11">
        <v>241382</v>
      </c>
      <c r="H7" s="11">
        <v>253756</v>
      </c>
      <c r="I7" s="11">
        <v>257447</v>
      </c>
      <c r="J7" s="11">
        <v>259826</v>
      </c>
      <c r="K7" s="11">
        <v>260679</v>
      </c>
      <c r="L7" s="11">
        <v>260611</v>
      </c>
      <c r="M7" s="4"/>
      <c r="N7" s="43"/>
      <c r="O7" s="4"/>
    </row>
    <row r="8" spans="1:15" ht="12.75">
      <c r="A8" s="12" t="s">
        <v>61</v>
      </c>
      <c r="B8" s="54">
        <v>14.96507751732896</v>
      </c>
      <c r="C8" s="54">
        <v>15.287060851111464</v>
      </c>
      <c r="D8" s="54">
        <v>15.674676476089203</v>
      </c>
      <c r="E8" s="54">
        <v>15.808833015012777</v>
      </c>
      <c r="F8" s="54">
        <v>16.412732463160673</v>
      </c>
      <c r="G8" s="54">
        <v>16.755914582988698</v>
      </c>
      <c r="H8" s="54">
        <v>17.106235547467875</v>
      </c>
      <c r="I8" s="54">
        <v>18.02832326757951</v>
      </c>
      <c r="J8" s="54">
        <v>18.57753481046617</v>
      </c>
      <c r="K8" s="54">
        <v>19.139854829778134</v>
      </c>
      <c r="L8" s="54">
        <v>19.634485210840992</v>
      </c>
      <c r="M8" s="4"/>
      <c r="N8" s="4"/>
      <c r="O8" s="4"/>
    </row>
    <row r="9" spans="1:15" ht="12.75">
      <c r="A9" s="13" t="s">
        <v>62</v>
      </c>
      <c r="B9" s="55">
        <v>55.53655110264274</v>
      </c>
      <c r="C9" s="55">
        <v>55.95002620072418</v>
      </c>
      <c r="D9" s="55">
        <v>56.711641041732044</v>
      </c>
      <c r="E9" s="55">
        <v>56.97496812633332</v>
      </c>
      <c r="F9" s="55">
        <v>57.555899170695376</v>
      </c>
      <c r="G9" s="55">
        <v>58.233843098824025</v>
      </c>
      <c r="H9" s="55">
        <v>58.82345438079567</v>
      </c>
      <c r="I9" s="55">
        <v>58.800431071857695</v>
      </c>
      <c r="J9" s="55">
        <v>59.388001134644476</v>
      </c>
      <c r="K9" s="55">
        <v>59.31012380262799</v>
      </c>
      <c r="L9" s="55">
        <v>59.658074822957154</v>
      </c>
      <c r="M9" s="4"/>
      <c r="N9" s="4"/>
      <c r="O9" s="4"/>
    </row>
    <row r="10" spans="1:15" ht="12.75">
      <c r="A10" s="14" t="s">
        <v>63</v>
      </c>
      <c r="B10" s="54">
        <v>24.69428128413318</v>
      </c>
      <c r="C10" s="54">
        <v>24.868791811228892</v>
      </c>
      <c r="D10" s="54">
        <v>24.918782924466086</v>
      </c>
      <c r="E10" s="54">
        <v>25.056206414480407</v>
      </c>
      <c r="F10" s="54">
        <v>24.853665795826583</v>
      </c>
      <c r="G10" s="54">
        <v>25.33665360105409</v>
      </c>
      <c r="H10" s="54">
        <v>27.212325772822332</v>
      </c>
      <c r="I10" s="54">
        <v>27.98968551700569</v>
      </c>
      <c r="J10" s="54">
        <v>29.058082295118563</v>
      </c>
      <c r="K10" s="54">
        <v>29.724399630128417</v>
      </c>
      <c r="L10" s="54">
        <v>30.317867174189985</v>
      </c>
      <c r="M10" s="4"/>
      <c r="N10" s="4"/>
      <c r="O10" s="4"/>
    </row>
    <row r="11" spans="1:16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</row>
    <row r="12" spans="11:15" ht="12.75">
      <c r="K12" s="51"/>
      <c r="L12" s="51"/>
      <c r="O12" s="4"/>
    </row>
    <row r="13" ht="12.75">
      <c r="O13" s="4"/>
    </row>
    <row r="14" spans="1:15" ht="14.45" customHeight="1">
      <c r="A14" s="15" t="s">
        <v>67</v>
      </c>
      <c r="J14" s="66"/>
      <c r="K14" s="66"/>
      <c r="L14" s="66"/>
      <c r="M14" s="66"/>
      <c r="O14" s="4"/>
    </row>
    <row r="15" spans="1:15" ht="15.6" customHeight="1">
      <c r="A15" s="52" t="s">
        <v>71</v>
      </c>
      <c r="J15" s="66"/>
      <c r="K15" s="66"/>
      <c r="L15" s="66"/>
      <c r="M15" s="66"/>
      <c r="O15" s="53"/>
    </row>
    <row r="16" spans="1:15" ht="12.75">
      <c r="A16" s="16" t="s">
        <v>51</v>
      </c>
      <c r="J16" s="66"/>
      <c r="K16" s="66"/>
      <c r="L16" s="66"/>
      <c r="M16" s="66"/>
      <c r="O16" s="4"/>
    </row>
    <row r="17" spans="10:13" ht="12.75">
      <c r="J17" s="66"/>
      <c r="K17" s="66"/>
      <c r="L17" s="66"/>
      <c r="M17" s="66"/>
    </row>
    <row r="18" spans="10:13" ht="12.75">
      <c r="J18" s="66"/>
      <c r="K18" s="66"/>
      <c r="L18" s="66"/>
      <c r="M18" s="66"/>
    </row>
    <row r="19" spans="10:13" ht="12.75">
      <c r="J19" s="66"/>
      <c r="K19" s="66"/>
      <c r="L19" s="66"/>
      <c r="M19" s="66"/>
    </row>
  </sheetData>
  <mergeCells count="1">
    <mergeCell ref="J14:M19"/>
  </mergeCells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high="1" low="1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00B050"/>
          <x14:colorLow rgb="FFFF0000"/>
          <x14:sparklines>
            <x14:sparkline>
              <xm:f>'Figure 1'!B5:L5</xm:f>
              <xm:sqref>M5</xm:sqref>
            </x14:sparkline>
            <x14:sparkline>
              <xm:f>'Figure 1'!B6:L6</xm:f>
              <xm:sqref>M6</xm:sqref>
            </x14:sparkline>
            <x14:sparkline>
              <xm:f>'Figure 1'!B7:L7</xm:f>
              <xm:sqref>M7</xm:sqref>
            </x14:sparkline>
            <x14:sparkline>
              <xm:f>'Figure 1'!B8:L8</xm:f>
              <xm:sqref>M8</xm:sqref>
            </x14:sparkline>
            <x14:sparkline>
              <xm:f>'Figure 1'!B9:L9</xm:f>
              <xm:sqref>M9</xm:sqref>
            </x14:sparkline>
            <x14:sparkline>
              <xm:f>'Figure 1'!B10:L10</xm:f>
              <xm:sqref>M10</xm:sqref>
            </x14:sparkline>
            <x14:sparkline>
              <xm:f>'Figure 1'!B11:L11</xm:f>
              <xm:sqref>M11</xm:sqref>
            </x14:sparkline>
          </x14:sparklines>
        </x14:sparklineGroup>
      </x14:sparklineGroup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C45"/>
  <sheetViews>
    <sheetView showGridLines="0" workbookViewId="0" topLeftCell="A5">
      <selection activeCell="C13" sqref="C13"/>
    </sheetView>
  </sheetViews>
  <sheetFormatPr defaultColWidth="8.625" defaultRowHeight="14.25"/>
  <cols>
    <col min="1" max="1" width="20.00390625" style="4" customWidth="1"/>
    <col min="2" max="2" width="16.875" style="4" customWidth="1"/>
    <col min="3" max="3" width="12.125" style="4" customWidth="1"/>
    <col min="4" max="16384" width="8.625" style="4" customWidth="1"/>
  </cols>
  <sheetData>
    <row r="1" ht="12.75"/>
    <row r="2" ht="76.5">
      <c r="A2" s="17" t="s">
        <v>58</v>
      </c>
    </row>
    <row r="3" ht="12" customHeight="1">
      <c r="A3" s="18"/>
    </row>
    <row r="4" spans="1:3" s="21" customFormat="1" ht="38.25">
      <c r="A4" s="19"/>
      <c r="B4" s="20" t="s">
        <v>59</v>
      </c>
      <c r="C4" s="49" t="s">
        <v>11</v>
      </c>
    </row>
    <row r="5" spans="1:3" ht="12.75">
      <c r="A5" s="22" t="s">
        <v>60</v>
      </c>
      <c r="B5" s="42">
        <v>340.80036031469217</v>
      </c>
      <c r="C5" s="56"/>
    </row>
    <row r="6" spans="1:3" ht="12.75">
      <c r="A6" s="24"/>
      <c r="B6" s="44"/>
      <c r="C6" s="57"/>
    </row>
    <row r="7" spans="1:3" ht="12.75">
      <c r="A7" s="25" t="s">
        <v>23</v>
      </c>
      <c r="B7" s="44">
        <v>550.24</v>
      </c>
      <c r="C7" s="58">
        <v>25.920919229469412</v>
      </c>
    </row>
    <row r="8" spans="1:3" ht="12.75">
      <c r="A8" s="26" t="s">
        <v>18</v>
      </c>
      <c r="B8" s="45">
        <v>526.2633333333333</v>
      </c>
      <c r="C8" s="59">
        <v>14.136665970710173</v>
      </c>
    </row>
    <row r="9" spans="1:3" ht="12.75">
      <c r="A9" s="27" t="s">
        <v>21</v>
      </c>
      <c r="B9" s="46">
        <v>518.9499999999999</v>
      </c>
      <c r="C9" s="60">
        <v>20.423432284696133</v>
      </c>
    </row>
    <row r="10" spans="1:3" ht="12.75">
      <c r="A10" s="27" t="s">
        <v>32</v>
      </c>
      <c r="B10" s="46">
        <v>445.6366666666666</v>
      </c>
      <c r="C10" s="60">
        <v>9.095589248294214</v>
      </c>
    </row>
    <row r="11" spans="1:3" ht="12.75">
      <c r="A11" s="27" t="s">
        <v>13</v>
      </c>
      <c r="B11" s="46">
        <v>420.5733333333333</v>
      </c>
      <c r="C11" s="60">
        <v>12.26704330152606</v>
      </c>
    </row>
    <row r="12" spans="1:3" ht="12.75">
      <c r="A12" s="27" t="s">
        <v>28</v>
      </c>
      <c r="B12" s="46">
        <v>420.19000000000005</v>
      </c>
      <c r="C12" s="60">
        <v>21.905200184077312</v>
      </c>
    </row>
    <row r="13" spans="1:3" ht="12.75">
      <c r="A13" s="27" t="s">
        <v>22</v>
      </c>
      <c r="B13" s="46">
        <v>398.9</v>
      </c>
      <c r="C13" s="60"/>
    </row>
    <row r="14" spans="1:3" ht="12.75">
      <c r="A14" s="29" t="s">
        <v>35</v>
      </c>
      <c r="B14" s="47">
        <v>382.2733333333333</v>
      </c>
      <c r="C14" s="30">
        <v>21.591399913615202</v>
      </c>
    </row>
    <row r="15" spans="1:3" ht="12.75">
      <c r="A15" s="27" t="s">
        <v>14</v>
      </c>
      <c r="B15" s="46">
        <v>380.1266666666666</v>
      </c>
      <c r="C15" s="60">
        <v>16.72793354963448</v>
      </c>
    </row>
    <row r="16" spans="1:3" ht="12.75">
      <c r="A16" s="27" t="s">
        <v>27</v>
      </c>
      <c r="B16" s="46">
        <v>379.48</v>
      </c>
      <c r="C16" s="60">
        <v>24.904307947856857</v>
      </c>
    </row>
    <row r="17" spans="1:3" ht="12.75">
      <c r="A17" s="27" t="s">
        <v>19</v>
      </c>
      <c r="B17" s="46">
        <v>375.3033333333333</v>
      </c>
      <c r="C17" s="60">
        <v>13.37946467897044</v>
      </c>
    </row>
    <row r="18" spans="1:3" ht="12.75">
      <c r="A18" s="27" t="s">
        <v>20</v>
      </c>
      <c r="B18" s="46">
        <v>358.97</v>
      </c>
      <c r="C18" s="60">
        <v>20.679553157926204</v>
      </c>
    </row>
    <row r="19" spans="1:3" ht="12.75">
      <c r="A19" s="27" t="s">
        <v>30</v>
      </c>
      <c r="B19" s="46">
        <v>358.05</v>
      </c>
      <c r="C19" s="60">
        <v>21.73704714485115</v>
      </c>
    </row>
    <row r="20" spans="1:3" ht="12.75">
      <c r="A20" s="27" t="s">
        <v>17</v>
      </c>
      <c r="B20" s="46">
        <v>354.5799999999999</v>
      </c>
      <c r="C20" s="60">
        <v>36.440232689059854</v>
      </c>
    </row>
    <row r="21" spans="1:3" ht="12.75">
      <c r="A21" s="27" t="s">
        <v>34</v>
      </c>
      <c r="B21" s="46">
        <v>347.71333333333337</v>
      </c>
      <c r="C21" s="60">
        <v>18.38436303991252</v>
      </c>
    </row>
    <row r="22" spans="1:3" ht="12.75">
      <c r="A22" s="27" t="s">
        <v>26</v>
      </c>
      <c r="B22" s="46">
        <v>347.55</v>
      </c>
      <c r="C22" s="60">
        <v>14.059435812339721</v>
      </c>
    </row>
    <row r="23" spans="1:3" ht="12.75">
      <c r="A23" s="27" t="s">
        <v>12</v>
      </c>
      <c r="B23" s="46">
        <v>337</v>
      </c>
      <c r="C23" s="60">
        <v>25.471464125963237</v>
      </c>
    </row>
    <row r="24" spans="1:3" ht="12.75">
      <c r="A24" s="27" t="s">
        <v>44</v>
      </c>
      <c r="B24" s="48">
        <v>305.0069957868674</v>
      </c>
      <c r="C24" s="61">
        <v>25.789369746635295</v>
      </c>
    </row>
    <row r="25" spans="1:3" ht="12.75">
      <c r="A25" s="27" t="s">
        <v>16</v>
      </c>
      <c r="B25" s="46">
        <v>297.0366666666667</v>
      </c>
      <c r="C25" s="60">
        <v>36.35903492491986</v>
      </c>
    </row>
    <row r="26" spans="1:3" ht="12.75">
      <c r="A26" s="27" t="s">
        <v>29</v>
      </c>
      <c r="B26" s="46">
        <v>292.51</v>
      </c>
      <c r="C26" s="60">
        <v>35.70813939844331</v>
      </c>
    </row>
    <row r="27" spans="1:3" ht="12.75">
      <c r="A27" s="27" t="s">
        <v>25</v>
      </c>
      <c r="B27" s="46">
        <v>275.0266666666667</v>
      </c>
      <c r="C27" s="60">
        <v>41.663057600692945</v>
      </c>
    </row>
    <row r="28" spans="1:3" ht="12.75">
      <c r="A28" s="27" t="s">
        <v>31</v>
      </c>
      <c r="B28" s="46">
        <v>263.92333333333335</v>
      </c>
      <c r="C28" s="60">
        <v>17.911534453736607</v>
      </c>
    </row>
    <row r="29" spans="1:3" ht="12.75">
      <c r="A29" s="27" t="s">
        <v>33</v>
      </c>
      <c r="B29" s="46">
        <v>255.84333333333333</v>
      </c>
      <c r="C29" s="60">
        <v>23.691678887621528</v>
      </c>
    </row>
    <row r="30" spans="1:3" ht="12.75">
      <c r="A30" s="27" t="s">
        <v>24</v>
      </c>
      <c r="B30" s="46">
        <v>231.77999999999997</v>
      </c>
      <c r="C30" s="60">
        <v>43.388556527074705</v>
      </c>
    </row>
    <row r="31" spans="1:3" ht="12.75">
      <c r="A31" s="27" t="s">
        <v>37</v>
      </c>
      <c r="B31" s="46">
        <v>206.37333333333333</v>
      </c>
      <c r="C31" s="60">
        <v>33.35924987171313</v>
      </c>
    </row>
    <row r="32" spans="1:3" ht="12.75">
      <c r="A32" s="27" t="s">
        <v>15</v>
      </c>
      <c r="B32" s="46">
        <v>194.27333333333334</v>
      </c>
      <c r="C32" s="60">
        <v>18.633321592109898</v>
      </c>
    </row>
    <row r="33" spans="1:3" ht="12.75">
      <c r="A33" s="27" t="s">
        <v>36</v>
      </c>
      <c r="B33" s="46">
        <v>137.08666666666667</v>
      </c>
      <c r="C33" s="60">
        <v>20.333905995330603</v>
      </c>
    </row>
    <row r="34" spans="1:3" ht="12.75">
      <c r="A34" s="27"/>
      <c r="B34" s="46"/>
      <c r="C34" s="60"/>
    </row>
    <row r="35" spans="1:3" ht="14.25">
      <c r="A35" s="27" t="s">
        <v>39</v>
      </c>
      <c r="B35" s="46">
        <v>323.63333333333327</v>
      </c>
      <c r="C35" s="60" t="s">
        <v>57</v>
      </c>
    </row>
    <row r="36" spans="1:3" ht="14.25">
      <c r="A36" s="27" t="s">
        <v>40</v>
      </c>
      <c r="B36" s="46">
        <v>220.02333333333334</v>
      </c>
      <c r="C36" s="60" t="s">
        <v>57</v>
      </c>
    </row>
    <row r="37" spans="1:3" ht="14.25">
      <c r="A37" s="27" t="s">
        <v>38</v>
      </c>
      <c r="B37" s="46">
        <v>198.71333333333334</v>
      </c>
      <c r="C37" s="60">
        <v>23.401360544217688</v>
      </c>
    </row>
    <row r="38" spans="1:3" ht="14.25">
      <c r="A38" s="27"/>
      <c r="B38" s="46"/>
      <c r="C38" s="60"/>
    </row>
    <row r="39" spans="1:3" ht="14.25">
      <c r="A39" s="27" t="s">
        <v>41</v>
      </c>
      <c r="B39" s="46">
        <v>682.3166666666666</v>
      </c>
      <c r="C39" s="60">
        <v>13.855848759354075</v>
      </c>
    </row>
    <row r="40" spans="1:3" ht="14.25">
      <c r="A40" s="27" t="s">
        <v>48</v>
      </c>
      <c r="B40" s="44">
        <v>537.9499999999999</v>
      </c>
      <c r="C40" s="60">
        <v>5.901528826834969</v>
      </c>
    </row>
    <row r="41" spans="1:3" ht="14.25">
      <c r="A41" s="27" t="s">
        <v>68</v>
      </c>
      <c r="B41" s="48">
        <v>457.66</v>
      </c>
      <c r="C41" s="62">
        <v>13.970756225725383</v>
      </c>
    </row>
    <row r="42" spans="1:3" ht="14.25">
      <c r="A42" s="27" t="s">
        <v>42</v>
      </c>
      <c r="B42" s="46">
        <v>385.3566666666666</v>
      </c>
      <c r="C42" s="60">
        <v>14.51202696491497</v>
      </c>
    </row>
    <row r="43" spans="1:3" ht="14.25">
      <c r="A43" s="27" t="s">
        <v>43</v>
      </c>
      <c r="B43" s="46" t="s">
        <v>57</v>
      </c>
      <c r="C43" s="60">
        <v>9.653213498389011</v>
      </c>
    </row>
    <row r="44" ht="15.6" customHeight="1">
      <c r="A44" s="31" t="s">
        <v>69</v>
      </c>
    </row>
    <row r="45" ht="14.25">
      <c r="A45" s="16" t="s">
        <v>52</v>
      </c>
    </row>
  </sheetData>
  <conditionalFormatting sqref="C7:C34">
    <cfRule type="colorScale" priority="1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46"/>
  <sheetViews>
    <sheetView showGridLines="0" workbookViewId="0" topLeftCell="A1">
      <selection activeCell="C20" sqref="C20"/>
    </sheetView>
  </sheetViews>
  <sheetFormatPr defaultColWidth="8.625" defaultRowHeight="14.25"/>
  <cols>
    <col min="1" max="1" width="20.00390625" style="4" customWidth="1"/>
    <col min="2" max="2" width="14.625" style="4" bestFit="1" customWidth="1"/>
    <col min="3" max="3" width="10.50390625" style="4" customWidth="1"/>
    <col min="4" max="16384" width="8.625" style="4" customWidth="1"/>
  </cols>
  <sheetData>
    <row r="1" ht="89.25">
      <c r="A1" s="17" t="s">
        <v>54</v>
      </c>
    </row>
    <row r="2" ht="12.75">
      <c r="A2" s="18" t="s">
        <v>5</v>
      </c>
    </row>
    <row r="3" spans="1:3" ht="12.75">
      <c r="A3" s="32"/>
      <c r="B3" s="33" t="s">
        <v>49</v>
      </c>
      <c r="C3" s="34" t="s">
        <v>11</v>
      </c>
    </row>
    <row r="4" spans="1:4" ht="12.75">
      <c r="A4" s="22" t="s">
        <v>60</v>
      </c>
      <c r="B4" s="42">
        <v>18.33487825055924</v>
      </c>
      <c r="C4" s="56"/>
      <c r="D4" s="23"/>
    </row>
    <row r="5" spans="1:3" ht="12.75">
      <c r="A5" s="24"/>
      <c r="B5" s="44"/>
      <c r="C5" s="57"/>
    </row>
    <row r="6" spans="1:3" ht="12.75">
      <c r="A6" s="27" t="s">
        <v>34</v>
      </c>
      <c r="B6" s="46">
        <v>41.96666666666667</v>
      </c>
      <c r="C6" s="63">
        <v>80.48320120800302</v>
      </c>
    </row>
    <row r="7" spans="1:3" ht="12.75">
      <c r="A7" s="27" t="s">
        <v>21</v>
      </c>
      <c r="B7" s="46">
        <v>41.88666666666666</v>
      </c>
      <c r="C7" s="57">
        <v>71.63970441382065</v>
      </c>
    </row>
    <row r="8" spans="1:3" ht="12.75">
      <c r="A8" s="27" t="s">
        <v>26</v>
      </c>
      <c r="B8" s="46">
        <v>35.46666666666667</v>
      </c>
      <c r="C8" s="57">
        <v>71.74556213017752</v>
      </c>
    </row>
    <row r="9" spans="1:3" ht="12.75">
      <c r="A9" s="27" t="s">
        <v>33</v>
      </c>
      <c r="B9" s="46">
        <v>34.57333333333333</v>
      </c>
      <c r="C9" s="57">
        <v>66.99819168173599</v>
      </c>
    </row>
    <row r="10" spans="1:3" ht="12.75">
      <c r="A10" s="27" t="s">
        <v>13</v>
      </c>
      <c r="B10" s="46">
        <v>31.703333333333333</v>
      </c>
      <c r="C10" s="63">
        <v>66.23000761614624</v>
      </c>
    </row>
    <row r="11" spans="1:3" ht="12.75">
      <c r="A11" s="27" t="s">
        <v>27</v>
      </c>
      <c r="B11" s="46">
        <v>28.320000000000004</v>
      </c>
      <c r="C11" s="57">
        <v>68.88835127615822</v>
      </c>
    </row>
    <row r="12" spans="1:3" ht="12.75">
      <c r="A12" s="27" t="s">
        <v>18</v>
      </c>
      <c r="B12" s="46">
        <v>27.69666666666667</v>
      </c>
      <c r="C12" s="57">
        <v>72.12279111916628</v>
      </c>
    </row>
    <row r="13" spans="1:3" ht="12.75">
      <c r="A13" s="27" t="s">
        <v>24</v>
      </c>
      <c r="B13" s="46">
        <v>27.56</v>
      </c>
      <c r="C13" s="57">
        <v>80.9462915601023</v>
      </c>
    </row>
    <row r="14" spans="1:3" ht="12.75">
      <c r="A14" s="27" t="s">
        <v>25</v>
      </c>
      <c r="B14" s="46">
        <v>26.503333333333334</v>
      </c>
      <c r="C14" s="35">
        <v>64.49438202247191</v>
      </c>
    </row>
    <row r="15" spans="1:3" ht="12.75">
      <c r="A15" s="27" t="s">
        <v>44</v>
      </c>
      <c r="B15" s="46">
        <v>26.38</v>
      </c>
      <c r="C15" s="63">
        <v>47.482112746661805</v>
      </c>
    </row>
    <row r="16" spans="1:3" ht="12.75">
      <c r="A16" s="27" t="s">
        <v>35</v>
      </c>
      <c r="B16" s="46">
        <v>24.790000000000003</v>
      </c>
      <c r="C16" s="63">
        <v>63.78885051800691</v>
      </c>
    </row>
    <row r="17" spans="1:3" ht="12.75">
      <c r="A17" s="27" t="s">
        <v>31</v>
      </c>
      <c r="B17" s="46">
        <v>24.293333333333333</v>
      </c>
      <c r="C17" s="63">
        <v>62.34213964290899</v>
      </c>
    </row>
    <row r="18" spans="1:3" ht="12.75">
      <c r="A18" s="27" t="s">
        <v>36</v>
      </c>
      <c r="B18" s="46">
        <v>19.08</v>
      </c>
      <c r="C18" s="63">
        <v>61.565162511833385</v>
      </c>
    </row>
    <row r="19" spans="1:3" ht="12.75">
      <c r="A19" s="27" t="s">
        <v>16</v>
      </c>
      <c r="B19" s="46">
        <v>18.32</v>
      </c>
      <c r="C19" s="63">
        <v>67.21991701244814</v>
      </c>
    </row>
    <row r="20" spans="1:3" ht="12.75">
      <c r="A20" s="27" t="s">
        <v>22</v>
      </c>
      <c r="B20" s="46">
        <v>17.333333333333332</v>
      </c>
      <c r="C20" s="63">
        <v>57.639622163443505</v>
      </c>
    </row>
    <row r="21" spans="1:3" ht="12.75">
      <c r="A21" s="27" t="s">
        <v>32</v>
      </c>
      <c r="B21" s="46">
        <v>16.793333333333333</v>
      </c>
      <c r="C21" s="63">
        <v>62.90167404271695</v>
      </c>
    </row>
    <row r="22" spans="1:3" ht="12.75">
      <c r="A22" s="27" t="s">
        <v>29</v>
      </c>
      <c r="B22" s="46">
        <v>14.88</v>
      </c>
      <c r="C22" s="63">
        <v>60.71474317919815</v>
      </c>
    </row>
    <row r="23" spans="1:3" ht="12.75">
      <c r="A23" s="27" t="s">
        <v>12</v>
      </c>
      <c r="B23" s="46">
        <v>13.39</v>
      </c>
      <c r="C23" s="63">
        <v>55.41153596889177</v>
      </c>
    </row>
    <row r="24" spans="1:3" ht="12.75">
      <c r="A24" s="27" t="s">
        <v>20</v>
      </c>
      <c r="B24" s="46">
        <v>11.26</v>
      </c>
      <c r="C24" s="57">
        <v>68.01523709444372</v>
      </c>
    </row>
    <row r="25" spans="1:3" ht="12.75">
      <c r="A25" s="27" t="s">
        <v>15</v>
      </c>
      <c r="B25" s="46">
        <v>10.87</v>
      </c>
      <c r="C25" s="57">
        <v>58.28961175236097</v>
      </c>
    </row>
    <row r="26" spans="1:3" ht="12.75">
      <c r="A26" s="27" t="s">
        <v>28</v>
      </c>
      <c r="B26" s="46">
        <v>8.83</v>
      </c>
      <c r="C26" s="57">
        <v>56.20437956204379</v>
      </c>
    </row>
    <row r="27" spans="1:3" ht="12.75">
      <c r="A27" s="27" t="s">
        <v>37</v>
      </c>
      <c r="B27" s="46">
        <v>8.583333333333334</v>
      </c>
      <c r="C27" s="63">
        <v>53.53271028037383</v>
      </c>
    </row>
    <row r="28" spans="1:3" ht="12.75">
      <c r="A28" s="27" t="s">
        <v>23</v>
      </c>
      <c r="B28" s="46">
        <v>7.475044214720822</v>
      </c>
      <c r="C28" s="63">
        <v>49.25373134328358</v>
      </c>
    </row>
    <row r="29" spans="1:3" ht="12.75">
      <c r="A29" s="27" t="s">
        <v>14</v>
      </c>
      <c r="B29" s="46">
        <v>7.113333333333333</v>
      </c>
      <c r="C29" s="63"/>
    </row>
    <row r="30" spans="1:3" ht="12.75">
      <c r="A30" s="25" t="s">
        <v>19</v>
      </c>
      <c r="B30" s="44">
        <v>6.123333333333334</v>
      </c>
      <c r="C30" s="57">
        <v>59.66704936854191</v>
      </c>
    </row>
    <row r="31" spans="1:3" ht="12.75">
      <c r="A31" s="26" t="s">
        <v>30</v>
      </c>
      <c r="B31" s="45">
        <v>4.38</v>
      </c>
      <c r="C31" s="35">
        <v>54.59965928449745</v>
      </c>
    </row>
    <row r="32" spans="1:3" ht="12.75">
      <c r="A32" s="27" t="s">
        <v>17</v>
      </c>
      <c r="B32" s="46">
        <v>3.42</v>
      </c>
      <c r="C32" s="57">
        <v>40.27237354085604</v>
      </c>
    </row>
    <row r="33" spans="1:3" ht="12.75">
      <c r="A33" s="27"/>
      <c r="B33" s="46"/>
      <c r="C33" s="63"/>
    </row>
    <row r="34" spans="1:3" ht="14.25">
      <c r="A34" s="27" t="s">
        <v>39</v>
      </c>
      <c r="B34" s="46">
        <v>71.72666666666667</v>
      </c>
      <c r="C34" s="63">
        <v>27.380952380952383</v>
      </c>
    </row>
    <row r="35" spans="1:3" ht="14.25">
      <c r="A35" s="27" t="s">
        <v>38</v>
      </c>
      <c r="B35" s="46">
        <v>17.223333333333333</v>
      </c>
      <c r="C35" s="57">
        <v>42.931937172774866</v>
      </c>
    </row>
    <row r="36" spans="1:3" ht="14.25">
      <c r="A36" s="27"/>
      <c r="B36" s="46"/>
      <c r="C36" s="58"/>
    </row>
    <row r="37" spans="1:3" ht="12" customHeight="1">
      <c r="A37" s="27" t="s">
        <v>41</v>
      </c>
      <c r="B37" s="46">
        <v>45.25333333333333</v>
      </c>
      <c r="C37" s="63">
        <v>57.71971496437054</v>
      </c>
    </row>
    <row r="38" spans="1:3" ht="14.25">
      <c r="A38" s="27" t="s">
        <v>45</v>
      </c>
      <c r="B38" s="46">
        <v>38.97</v>
      </c>
      <c r="C38" s="57">
        <v>72.17792175429852</v>
      </c>
    </row>
    <row r="39" spans="1:3" ht="14.25">
      <c r="A39" s="27" t="s">
        <v>56</v>
      </c>
      <c r="B39" s="46">
        <v>23.28</v>
      </c>
      <c r="C39" s="63">
        <v>60.93189964157706</v>
      </c>
    </row>
    <row r="40" spans="1:3" ht="14.25">
      <c r="A40" s="27" t="s">
        <v>48</v>
      </c>
      <c r="B40" s="47">
        <v>15.226666666666667</v>
      </c>
      <c r="C40" s="57">
        <v>48.58068054213564</v>
      </c>
    </row>
    <row r="41" spans="1:3" ht="14.25">
      <c r="A41" s="27" t="s">
        <v>42</v>
      </c>
      <c r="B41" s="46">
        <v>12.915</v>
      </c>
      <c r="C41" s="63">
        <v>46.1118690313779</v>
      </c>
    </row>
    <row r="42" spans="1:3" ht="12" customHeight="1">
      <c r="A42" s="27" t="s">
        <v>43</v>
      </c>
      <c r="B42" s="46" t="s">
        <v>57</v>
      </c>
      <c r="C42" s="63">
        <v>65.00754147812971</v>
      </c>
    </row>
    <row r="43" spans="2:3" ht="14.25">
      <c r="B43" s="28"/>
      <c r="C43" s="64"/>
    </row>
    <row r="44" spans="2:3" ht="14.25">
      <c r="B44" s="28"/>
      <c r="C44" s="64"/>
    </row>
    <row r="45" spans="1:2" ht="15" customHeight="1">
      <c r="A45" s="16" t="s">
        <v>52</v>
      </c>
      <c r="B45" s="35"/>
    </row>
    <row r="46" spans="1:3" ht="14.45" customHeight="1">
      <c r="A46" s="18"/>
      <c r="B46" s="28"/>
      <c r="C46" s="65"/>
    </row>
    <row r="47" ht="14.45" customHeight="1"/>
  </sheetData>
  <conditionalFormatting sqref="C6:C33">
    <cfRule type="colorScale" priority="1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7"/>
  <sheetViews>
    <sheetView showGridLines="0" tabSelected="1" workbookViewId="0" topLeftCell="A1">
      <selection activeCell="F9" sqref="F9"/>
    </sheetView>
  </sheetViews>
  <sheetFormatPr defaultColWidth="8.625" defaultRowHeight="14.25"/>
  <cols>
    <col min="1" max="1" width="20.00390625" style="4" customWidth="1"/>
    <col min="2" max="2" width="14.625" style="4" bestFit="1" customWidth="1"/>
    <col min="3" max="16384" width="8.625" style="4" customWidth="1"/>
  </cols>
  <sheetData>
    <row r="1" ht="76.5">
      <c r="A1" s="17" t="s">
        <v>55</v>
      </c>
    </row>
    <row r="2" ht="12.75">
      <c r="A2" s="18" t="s">
        <v>5</v>
      </c>
    </row>
    <row r="3" spans="1:4" s="21" customFormat="1" ht="51">
      <c r="A3" s="19"/>
      <c r="B3" s="20" t="s">
        <v>50</v>
      </c>
      <c r="C3" s="41" t="s">
        <v>11</v>
      </c>
      <c r="D3" s="50"/>
    </row>
    <row r="4" spans="1:4" ht="12.75">
      <c r="A4" s="22" t="s">
        <v>10</v>
      </c>
      <c r="B4" s="42">
        <v>57.78329719907009</v>
      </c>
      <c r="C4" s="56"/>
      <c r="D4" s="23"/>
    </row>
    <row r="5" spans="1:3" ht="12.75">
      <c r="A5" s="24"/>
      <c r="B5" s="44"/>
      <c r="C5" s="57"/>
    </row>
    <row r="6" spans="1:3" ht="12.75">
      <c r="A6" s="27" t="s">
        <v>14</v>
      </c>
      <c r="B6" s="45">
        <v>104.57666666666667</v>
      </c>
      <c r="C6" s="57">
        <v>28.13483146067416</v>
      </c>
    </row>
    <row r="7" spans="1:3" ht="12.75">
      <c r="A7" s="27" t="s">
        <v>24</v>
      </c>
      <c r="B7" s="46">
        <v>99.33333333333333</v>
      </c>
      <c r="C7" s="57">
        <v>34.804964539007095</v>
      </c>
    </row>
    <row r="8" spans="1:3" ht="12.75">
      <c r="A8" s="27" t="s">
        <v>35</v>
      </c>
      <c r="B8" s="46">
        <v>93.88</v>
      </c>
      <c r="C8" s="57">
        <v>21.84390243902439</v>
      </c>
    </row>
    <row r="9" spans="1:3" ht="12.75">
      <c r="A9" s="27" t="s">
        <v>27</v>
      </c>
      <c r="B9" s="46">
        <v>92.19333333333333</v>
      </c>
      <c r="C9" s="57">
        <v>39.74211289063952</v>
      </c>
    </row>
    <row r="10" spans="1:3" ht="12.75">
      <c r="A10" s="27" t="s">
        <v>25</v>
      </c>
      <c r="B10" s="46">
        <v>90.25</v>
      </c>
      <c r="C10" s="57">
        <v>48.020063357972546</v>
      </c>
    </row>
    <row r="11" spans="1:3" ht="12.75">
      <c r="A11" s="27" t="s">
        <v>16</v>
      </c>
      <c r="B11" s="46">
        <v>89.30666666666667</v>
      </c>
      <c r="C11" s="57">
        <v>54.787676935886765</v>
      </c>
    </row>
    <row r="12" spans="1:3" ht="12.75">
      <c r="A12" s="27" t="s">
        <v>26</v>
      </c>
      <c r="B12" s="46">
        <v>82.89</v>
      </c>
      <c r="C12" s="57">
        <v>23.699421965317917</v>
      </c>
    </row>
    <row r="13" spans="1:3" ht="12.75">
      <c r="A13" s="27" t="s">
        <v>28</v>
      </c>
      <c r="B13" s="46">
        <v>79.35666666666667</v>
      </c>
      <c r="C13" s="57">
        <v>22.4025974025974</v>
      </c>
    </row>
    <row r="14" spans="1:3" ht="12.75">
      <c r="A14" s="27" t="s">
        <v>37</v>
      </c>
      <c r="B14" s="46">
        <v>68.92999999999999</v>
      </c>
      <c r="C14" s="57">
        <v>46.20612605902616</v>
      </c>
    </row>
    <row r="15" spans="1:3" ht="12.75">
      <c r="A15" s="27" t="s">
        <v>29</v>
      </c>
      <c r="B15" s="46">
        <v>68.82666666666667</v>
      </c>
      <c r="C15" s="57">
        <v>32.9530981781937</v>
      </c>
    </row>
    <row r="16" spans="1:3" ht="12.75">
      <c r="A16" s="27" t="s">
        <v>17</v>
      </c>
      <c r="B16" s="46">
        <v>66.40333333333332</v>
      </c>
      <c r="C16" s="57">
        <v>20.51307746267161</v>
      </c>
    </row>
    <row r="17" spans="1:3" ht="12.75">
      <c r="A17" s="27" t="s">
        <v>22</v>
      </c>
      <c r="B17" s="46">
        <v>66.21</v>
      </c>
      <c r="C17" s="57">
        <v>16.584463101776784</v>
      </c>
    </row>
    <row r="18" spans="1:3" ht="12.75">
      <c r="A18" s="27" t="s">
        <v>21</v>
      </c>
      <c r="B18" s="46">
        <v>62.63666666666666</v>
      </c>
      <c r="C18" s="57">
        <v>29.048637092463924</v>
      </c>
    </row>
    <row r="19" spans="1:3" ht="12.75">
      <c r="A19" s="27" t="s">
        <v>20</v>
      </c>
      <c r="B19" s="46">
        <v>60.53666666666666</v>
      </c>
      <c r="C19" s="57">
        <v>37.28683811912635</v>
      </c>
    </row>
    <row r="20" spans="1:6" ht="12.75">
      <c r="A20" s="27" t="s">
        <v>19</v>
      </c>
      <c r="B20" s="46">
        <v>59.71666666666666</v>
      </c>
      <c r="C20" s="57">
        <v>35.2056700787773</v>
      </c>
      <c r="F20" s="18"/>
    </row>
    <row r="21" spans="1:3" ht="12.75">
      <c r="A21" s="27" t="s">
        <v>33</v>
      </c>
      <c r="B21" s="46">
        <v>58.52666666666667</v>
      </c>
      <c r="C21" s="57">
        <v>24.015911654693344</v>
      </c>
    </row>
    <row r="22" spans="1:3" ht="12.75">
      <c r="A22" s="27" t="s">
        <v>32</v>
      </c>
      <c r="B22" s="46">
        <v>54.89666666666667</v>
      </c>
      <c r="C22" s="57">
        <v>30.868413305858112</v>
      </c>
    </row>
    <row r="23" spans="1:3" ht="12.75">
      <c r="A23" s="27" t="s">
        <v>30</v>
      </c>
      <c r="B23" s="46">
        <v>48.92666666666667</v>
      </c>
      <c r="C23" s="57">
        <v>30.564024390243905</v>
      </c>
    </row>
    <row r="24" spans="1:3" ht="12.75">
      <c r="A24" s="27" t="s">
        <v>15</v>
      </c>
      <c r="B24" s="46">
        <v>47.52</v>
      </c>
      <c r="C24" s="57">
        <v>41.041641665666624</v>
      </c>
    </row>
    <row r="25" spans="1:3" ht="12.75">
      <c r="A25" s="27" t="s">
        <v>44</v>
      </c>
      <c r="B25" s="46">
        <v>44.98</v>
      </c>
      <c r="C25" s="57">
        <v>29.647314548386237</v>
      </c>
    </row>
    <row r="26" spans="1:3" ht="12.75">
      <c r="A26" s="27" t="s">
        <v>23</v>
      </c>
      <c r="B26" s="46">
        <v>43.44</v>
      </c>
      <c r="C26" s="57">
        <v>15.012722646310433</v>
      </c>
    </row>
    <row r="27" spans="1:3" ht="12.75">
      <c r="A27" s="27" t="s">
        <v>34</v>
      </c>
      <c r="B27" s="46">
        <v>41.99666666666666</v>
      </c>
      <c r="C27" s="57">
        <v>25.952470765748775</v>
      </c>
    </row>
    <row r="28" spans="1:3" ht="12.75">
      <c r="A28" s="27" t="s">
        <v>18</v>
      </c>
      <c r="B28" s="36">
        <v>40.15</v>
      </c>
      <c r="C28" s="57">
        <v>13.30049261083744</v>
      </c>
    </row>
    <row r="29" spans="1:3" ht="12.75">
      <c r="A29" s="25" t="s">
        <v>13</v>
      </c>
      <c r="B29" s="36">
        <v>39.98</v>
      </c>
      <c r="C29" s="57">
        <v>14.627370455369007</v>
      </c>
    </row>
    <row r="30" spans="1:3" ht="14.25">
      <c r="A30" s="26" t="s">
        <v>31</v>
      </c>
      <c r="B30" s="46">
        <v>38.413333333333334</v>
      </c>
      <c r="C30" s="57">
        <v>23.857378854625548</v>
      </c>
    </row>
    <row r="31" spans="1:3" ht="14.25">
      <c r="A31" s="27" t="s">
        <v>36</v>
      </c>
      <c r="B31" s="46">
        <v>38.00666666666667</v>
      </c>
      <c r="C31" s="57">
        <v>34.88593155893536</v>
      </c>
    </row>
    <row r="32" spans="1:3" ht="14.25">
      <c r="A32" s="27" t="s">
        <v>12</v>
      </c>
      <c r="B32" s="44" t="s">
        <v>57</v>
      </c>
      <c r="C32" s="57"/>
    </row>
    <row r="33" spans="1:3" ht="14.25">
      <c r="A33" s="27"/>
      <c r="B33" s="46"/>
      <c r="C33" s="57"/>
    </row>
    <row r="34" spans="1:3" ht="14.25">
      <c r="A34" s="27" t="s">
        <v>40</v>
      </c>
      <c r="B34" s="46">
        <v>52.58666666666667</v>
      </c>
      <c r="C34" s="58"/>
    </row>
    <row r="35" spans="1:3" ht="14.25">
      <c r="A35" s="27" t="s">
        <v>39</v>
      </c>
      <c r="B35" s="46">
        <v>41.29</v>
      </c>
      <c r="C35" s="57">
        <v>6.25</v>
      </c>
    </row>
    <row r="36" spans="1:3" ht="14.25">
      <c r="A36" s="27" t="s">
        <v>38</v>
      </c>
      <c r="B36" s="46">
        <v>31.65</v>
      </c>
      <c r="C36" s="40">
        <v>27.155172413793103</v>
      </c>
    </row>
    <row r="37" spans="1:3" ht="14.25">
      <c r="A37" s="27"/>
      <c r="B37" s="46"/>
      <c r="C37" s="58"/>
    </row>
    <row r="38" spans="1:3" ht="14.25">
      <c r="A38" s="27" t="s">
        <v>42</v>
      </c>
      <c r="B38" s="46">
        <v>149.56333333333333</v>
      </c>
      <c r="C38" s="57">
        <v>17.021948523606508</v>
      </c>
    </row>
    <row r="39" spans="1:3" ht="14.25">
      <c r="A39" s="27" t="s">
        <v>41</v>
      </c>
      <c r="B39" s="46">
        <v>81.27666666666666</v>
      </c>
      <c r="C39" s="63">
        <v>23.28042328042328</v>
      </c>
    </row>
    <row r="40" spans="1:3" ht="14.25">
      <c r="A40" s="27" t="s">
        <v>48</v>
      </c>
      <c r="B40" s="46">
        <v>80.58333333333333</v>
      </c>
      <c r="C40" s="57">
        <v>13.09843935798059</v>
      </c>
    </row>
    <row r="41" spans="1:3" ht="14.25">
      <c r="A41" s="27" t="s">
        <v>45</v>
      </c>
      <c r="B41" s="46">
        <v>57.199999999999996</v>
      </c>
      <c r="C41" s="63">
        <v>28.40281905408848</v>
      </c>
    </row>
    <row r="42" spans="1:3" ht="14.25">
      <c r="A42" s="27" t="s">
        <v>70</v>
      </c>
      <c r="B42" s="48">
        <v>35.13</v>
      </c>
      <c r="C42" s="35">
        <v>19.329073482428115</v>
      </c>
    </row>
    <row r="43" spans="1:3" ht="14.25">
      <c r="A43" s="27" t="s">
        <v>43</v>
      </c>
      <c r="B43" s="46" t="s">
        <v>57</v>
      </c>
      <c r="C43" s="57">
        <v>15.982260183968464</v>
      </c>
    </row>
    <row r="44" ht="14.25">
      <c r="B44" s="35"/>
    </row>
    <row r="45" ht="14.45" customHeight="1">
      <c r="B45" s="35"/>
    </row>
    <row r="46" ht="15.6" customHeight="1">
      <c r="A46" s="37" t="s">
        <v>72</v>
      </c>
    </row>
    <row r="47" ht="14.25">
      <c r="A47" s="38" t="s">
        <v>8</v>
      </c>
    </row>
    <row r="48" ht="14.25">
      <c r="A48" s="16" t="s">
        <v>52</v>
      </c>
    </row>
    <row r="57" ht="14.25">
      <c r="A57" s="39"/>
    </row>
  </sheetData>
  <conditionalFormatting sqref="C6:C32">
    <cfRule type="colorScale" priority="1">
      <colorScale>
        <cfvo type="min" val="0"/>
        <cfvo type="percentile" val="50"/>
        <cfvo type="max"/>
        <color rgb="FFF8696B"/>
        <color rgb="FFFCFCFF"/>
        <color rgb="FF63BE7B"/>
      </colorScale>
    </cfRule>
  </conditionalFormatting>
  <printOptions/>
  <pageMargins left="0.75" right="0.75" top="1" bottom="1" header="0.5" footer="0.5"/>
  <pageSetup fitToHeight="0" fitToWidth="0" horizontalDpi="300" verticalDpi="300" orientation="portrait" pageOrder="overThenDown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2020-07-24T13:44:19Z</dcterms:created>
  <dcterms:modified xsi:type="dcterms:W3CDTF">2024-04-19T09:17:31Z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6bd9ddd1-4d20-43f6-abfa-fc3c07406f94_Enabled">
    <vt:lpwstr>true</vt:lpwstr>
  </property>
  <property fmtid="{D5CDD505-2E9C-101B-9397-08002B2CF9AE}" pid="3" name="MSIP_Label_6bd9ddd1-4d20-43f6-abfa-fc3c07406f94_SetDate">
    <vt:lpwstr>2024-02-15T13:24:27Z</vt:lpwstr>
  </property>
  <property fmtid="{D5CDD505-2E9C-101B-9397-08002B2CF9AE}" pid="4" name="MSIP_Label_6bd9ddd1-4d20-43f6-abfa-fc3c07406f94_Method">
    <vt:lpwstr>Standard</vt:lpwstr>
  </property>
  <property fmtid="{D5CDD505-2E9C-101B-9397-08002B2CF9AE}" pid="5" name="MSIP_Label_6bd9ddd1-4d20-43f6-abfa-fc3c07406f94_Name">
    <vt:lpwstr>Commission Use</vt:lpwstr>
  </property>
  <property fmtid="{D5CDD505-2E9C-101B-9397-08002B2CF9AE}" pid="6" name="MSIP_Label_6bd9ddd1-4d20-43f6-abfa-fc3c07406f94_SiteId">
    <vt:lpwstr>b24c8b06-522c-46fe-9080-70926f8dddb1</vt:lpwstr>
  </property>
  <property fmtid="{D5CDD505-2E9C-101B-9397-08002B2CF9AE}" pid="7" name="MSIP_Label_6bd9ddd1-4d20-43f6-abfa-fc3c07406f94_ActionId">
    <vt:lpwstr>782d9e4a-8d60-474c-aa4a-ae3a21d95358</vt:lpwstr>
  </property>
  <property fmtid="{D5CDD505-2E9C-101B-9397-08002B2CF9AE}" pid="8" name="MSIP_Label_6bd9ddd1-4d20-43f6-abfa-fc3c07406f94_ContentBits">
    <vt:lpwstr>0</vt:lpwstr>
  </property>
</Properties>
</file>