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style3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colors1.xml" ContentType="application/vnd.ms-office.chartcolorstyle+xml"/>
  <Override PartName="/xl/charts/colors4.xml" ContentType="application/vnd.ms-office.chartcolorstyle+xml"/>
  <Override PartName="/xl/charts/style4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6470" activeTab="4"/>
  </bookViews>
  <sheets>
    <sheet name="Figure 1" sheetId="15" r:id="rId1"/>
    <sheet name="Figure 2" sheetId="17" r:id="rId2"/>
    <sheet name="Figure 3" sheetId="13" r:id="rId3"/>
    <sheet name="Table 1" sheetId="16" r:id="rId4"/>
    <sheet name="Figure 4" sheetId="18" r:id="rId5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<sst xmlns="http://schemas.openxmlformats.org/spreadsheetml/2006/main" count="215" uniqueCount="123">
  <si>
    <t>Science and technology</t>
  </si>
  <si>
    <t xml:space="preserve">Human resources in science and technology - stocks </t>
  </si>
  <si>
    <t>Total NACE      activities in                 1 000's</t>
  </si>
  <si>
    <t>Manufacturing</t>
  </si>
  <si>
    <t>Services</t>
  </si>
  <si>
    <t>Total in 1 000's</t>
  </si>
  <si>
    <t>% of women</t>
  </si>
  <si>
    <t xml:space="preserve"> </t>
  </si>
  <si>
    <t>Belgium</t>
  </si>
  <si>
    <t>Bulgaria</t>
  </si>
  <si>
    <t>Czechia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</si>
  <si>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</si>
  <si>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</si>
  <si>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</si>
  <si>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</si>
  <si>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</si>
  <si>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</si>
  <si>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</si>
  <si>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</si>
  <si>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</si>
  <si>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</si>
  <si>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</si>
  <si>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</si>
  <si>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</si>
  <si>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</si>
  <si>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</si>
  <si>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</si>
  <si>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</si>
  <si>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</si>
  <si>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</si>
  <si>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</si>
  <si>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</si>
  <si>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</si>
  <si>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</si>
  <si>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</si>
  <si>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</si>
  <si>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Norway</t>
  </si>
  <si>
    <t>Switzerland</t>
  </si>
  <si>
    <t>Serbia</t>
  </si>
  <si>
    <r>
      <t>Source:</t>
    </r>
    <r>
      <rPr>
        <sz val="9"/>
        <color theme="1"/>
        <rFont val="Arial"/>
        <family val="2"/>
      </rPr>
      <t xml:space="preserve"> Eurostat (online data code: hrst_st_nsecsex2)</t>
    </r>
  </si>
  <si>
    <t>(%)</t>
  </si>
  <si>
    <t>Share of women</t>
  </si>
  <si>
    <t>Y35-44</t>
  </si>
  <si>
    <t>Y45-64</t>
  </si>
  <si>
    <t xml:space="preserve">Germany </t>
  </si>
  <si>
    <t xml:space="preserve">Scientists and Engineers </t>
  </si>
  <si>
    <t>Other professionals (other than SE)</t>
  </si>
  <si>
    <t>Technicians and associate professionals</t>
  </si>
  <si>
    <t>Warszawski stoleczny (PL)</t>
  </si>
  <si>
    <t>Luxembourg (LU)</t>
  </si>
  <si>
    <t>Helsinki-Uusimaa (FI)</t>
  </si>
  <si>
    <t>Stockholm (SE)</t>
  </si>
  <si>
    <t>Utrecht (NL)</t>
  </si>
  <si>
    <t>Hovedstaden (DK)</t>
  </si>
  <si>
    <t>Praha (CZ)</t>
  </si>
  <si>
    <t>Zürich (CH)</t>
  </si>
  <si>
    <t>Noord-Holland (NL)</t>
  </si>
  <si>
    <t>Île de France (FR)</t>
  </si>
  <si>
    <t>Berlin (DE)</t>
  </si>
  <si>
    <t>Bratislavský kraj (SK)</t>
  </si>
  <si>
    <t>Budapest (HU)</t>
  </si>
  <si>
    <t>Lietuva (LT)</t>
  </si>
  <si>
    <t>Latvija (LV)</t>
  </si>
  <si>
    <t>Região Autónoma da Madeira (PT)</t>
  </si>
  <si>
    <t>Makroregion Wschodni (PL)</t>
  </si>
  <si>
    <t>Eesti (EE)</t>
  </si>
  <si>
    <t>Makroregion Pólnocno-Zachodni (PL)</t>
  </si>
  <si>
    <t>Alföld és Észak (HU)</t>
  </si>
  <si>
    <t>Makroregion Centralny (PL)</t>
  </si>
  <si>
    <t>Severna i yugoiztochna Bulgaria (BG)</t>
  </si>
  <si>
    <t>Sachsen-Anhalt (DE)</t>
  </si>
  <si>
    <t>Mecklenburg-Vorpommern (DE)</t>
  </si>
  <si>
    <t>Yugozapadna i yuzhna tsentralna Bulgaria (BG)</t>
  </si>
  <si>
    <t>Makroregion Pólnocny (PL)</t>
  </si>
  <si>
    <t>Macroregiunea doi (RO)</t>
  </si>
  <si>
    <t>Brandenburg (DE)</t>
  </si>
  <si>
    <t>Região Autónoma dos Açores (PT)</t>
  </si>
  <si>
    <t>Dunántúl (HU)</t>
  </si>
  <si>
    <t>Makroregion Poludniowy (PL)</t>
  </si>
  <si>
    <t>Zuid-Holland (NL)</t>
  </si>
  <si>
    <t>Oberbayern (DE)</t>
  </si>
  <si>
    <t>Hamburg (DE)</t>
  </si>
  <si>
    <t>Y25-34</t>
  </si>
  <si>
    <r>
      <t>Source:</t>
    </r>
    <r>
      <rPr>
        <sz val="9"/>
        <color theme="1"/>
        <rFont val="Arial"/>
        <family val="2"/>
      </rPr>
      <t xml:space="preserve"> Eurostat (online data code: hrst_st_nocc)</t>
    </r>
  </si>
  <si>
    <r>
      <t>Source:</t>
    </r>
    <r>
      <rPr>
        <sz val="9"/>
        <color theme="1"/>
        <rFont val="Arial"/>
        <family val="2"/>
      </rPr>
      <t xml:space="preserve"> Eurostat (online data code: hrst_st_rcat)</t>
    </r>
  </si>
  <si>
    <r>
      <t>Source:</t>
    </r>
    <r>
      <rPr>
        <sz val="9"/>
        <rFont val="Arial"/>
        <family val="2"/>
      </rPr>
      <t xml:space="preserve"> Eurostat (online data code: hrst_st_ncat)</t>
    </r>
  </si>
  <si>
    <r>
      <t>Source:</t>
    </r>
    <r>
      <rPr>
        <sz val="9"/>
        <color theme="1"/>
        <rFont val="Arial"/>
        <family val="2"/>
      </rPr>
      <t xml:space="preserve"> Eurostat (online data code: hrst_st_rsex)</t>
    </r>
  </si>
  <si>
    <t>Corse (FR)</t>
  </si>
  <si>
    <t>RUP FR - Régions ultrapériphériques françaises (FR)</t>
  </si>
  <si>
    <t>Macroregiunea unu (RO)</t>
  </si>
  <si>
    <t>Macroregiunea trei (RO)</t>
  </si>
  <si>
    <t>EU</t>
  </si>
  <si>
    <t xml:space="preserve">   (¹) 2020 data</t>
  </si>
  <si>
    <t>North Macedonia (¹)</t>
  </si>
  <si>
    <t>Makroregion Województwo Mazowieckie (PL)</t>
  </si>
  <si>
    <t>Östra Sverige (SE)</t>
  </si>
  <si>
    <t>West-Nederland (NL)</t>
  </si>
  <si>
    <t>Közép-Magyarország (HU)</t>
  </si>
  <si>
    <t>Oslo og Viken (NO)</t>
  </si>
  <si>
    <t>Grad Zagreb (HR)</t>
  </si>
  <si>
    <t>(¹) 2020 data</t>
  </si>
  <si>
    <t xml:space="preserve"> b Break in series</t>
  </si>
  <si>
    <t>Türkiye (¹)</t>
  </si>
  <si>
    <t>AAGR women 2012-2022</t>
  </si>
  <si>
    <t>AAGR men 2012-2022</t>
  </si>
  <si>
    <t>d</t>
  </si>
  <si>
    <t>d  Definition differs</t>
  </si>
  <si>
    <t>u</t>
  </si>
  <si>
    <t>u  Unreliable</t>
  </si>
  <si>
    <t>Hrvatska (HR)</t>
  </si>
  <si>
    <t>Normandie (FR)</t>
  </si>
  <si>
    <t>Västsverige (SE)</t>
  </si>
  <si>
    <t>Sostines regionas (LT)</t>
  </si>
  <si>
    <t>Sydsverige (SE)</t>
  </si>
  <si>
    <t>Spain (²)</t>
  </si>
  <si>
    <t>France (²)</t>
  </si>
  <si>
    <t xml:space="preserve">(²) definition differs </t>
  </si>
  <si>
    <t>Figure 1: HRST by occupation, age 25-64, 2022</t>
  </si>
  <si>
    <t>Prov. Brabant-wallon (BE)</t>
  </si>
  <si>
    <t>Figure 4: The 25 NUTS 1 regions with the highest share of women in HRST occupation, 2022</t>
  </si>
  <si>
    <t xml:space="preserve">Figure 2: The 25 NUTS 2 regions with the highest shares of employment in HRST occupations in the active population, 2022  </t>
  </si>
  <si>
    <t>Figure 3: Distribution of HRST by occupation by age group, 2022</t>
  </si>
  <si>
    <t>Table 1: Employment statistics on women aged 25-64 employed in science and technology (HRST by occupation), in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</si>
</sst>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i/>
      <sz val="9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9"/>
      <color theme="10"/>
      <name val="Arial"/>
      <family val="2"/>
    </font>
    <font>
      <i/>
      <sz val="9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43">
    <border>
      <left/>
      <right/>
      <top/>
      <bottom/>
      <diagonal/>
    </border>
    <border>
      <left/>
      <right style="thin">
        <color rgb="FFBCBEC0"/>
      </right>
      <top style="thin">
        <color rgb="FF000000"/>
      </top>
      <bottom style="thin">
        <color rgb="FF000000"/>
      </bottom>
    </border>
    <border>
      <left/>
      <right style="thin">
        <color rgb="FFBCBEC0"/>
      </right>
      <top/>
      <bottom style="thin">
        <color rgb="FFBCBEC0"/>
      </bottom>
    </border>
    <border>
      <left/>
      <right style="thin">
        <color rgb="FFBCBEC0"/>
      </right>
      <top style="thin">
        <color rgb="FFBCBEC0"/>
      </top>
      <bottom style="thin">
        <color rgb="FFBCBEC0"/>
      </bottom>
    </border>
    <border>
      <left/>
      <right/>
      <top style="thin">
        <color rgb="FFBCBEC0"/>
      </top>
      <bottom style="thin"/>
    </border>
    <border>
      <left/>
      <right style="thin">
        <color rgb="FFBCBEC0"/>
      </right>
      <top/>
      <bottom/>
    </border>
    <border>
      <left/>
      <right/>
      <top style="thin">
        <color rgb="FFBCBEC0"/>
      </top>
      <bottom/>
    </border>
    <border>
      <left/>
      <right style="thin">
        <color rgb="FFBCBEC0"/>
      </right>
      <top style="hair">
        <color rgb="FFC0C0C0"/>
      </top>
      <bottom style="hair">
        <color rgb="FFC0C0C0"/>
      </bottom>
    </border>
    <border>
      <left/>
      <right style="thin">
        <color rgb="FFBCBEC0"/>
      </right>
      <top style="hair">
        <color rgb="FFC0C0C0"/>
      </top>
      <bottom/>
    </border>
    <border>
      <left/>
      <right style="thin">
        <color rgb="FFBCBEC0"/>
      </right>
      <top style="hair">
        <color rgb="FFC0C0C0"/>
      </top>
      <bottom style="thin"/>
    </border>
    <border>
      <left/>
      <right/>
      <top style="thin">
        <color rgb="FF000000"/>
      </top>
      <bottom/>
    </border>
    <border>
      <left style="thin">
        <color rgb="FFBCBEC0"/>
      </left>
      <right/>
      <top style="hair">
        <color rgb="FFC0C0C0"/>
      </top>
      <bottom style="hair">
        <color rgb="FFC0C0C0"/>
      </bottom>
    </border>
    <border>
      <left style="thin">
        <color rgb="FFBCBEC0"/>
      </left>
      <right/>
      <top style="hair">
        <color rgb="FFC0C0C0"/>
      </top>
      <bottom/>
    </border>
    <border>
      <left style="thin">
        <color rgb="FFBCBEC0"/>
      </left>
      <right/>
      <top style="hair">
        <color rgb="FFC0C0C0"/>
      </top>
      <bottom style="thin"/>
    </border>
    <border>
      <left style="thin">
        <color rgb="FFBCBEC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thin">
        <color rgb="FFBCBEC0"/>
      </left>
      <right/>
      <top/>
      <bottom style="thin">
        <color rgb="FFBCBEC0"/>
      </bottom>
    </border>
    <border>
      <left/>
      <right/>
      <top/>
      <bottom style="thin">
        <color rgb="FFBCBEC0"/>
      </bottom>
    </border>
    <border>
      <left/>
      <right style="hair">
        <color rgb="FFA6A6A6"/>
      </right>
      <top/>
      <bottom style="thin">
        <color rgb="FFBCBEC0"/>
      </bottom>
    </border>
    <border>
      <left/>
      <right/>
      <top style="thin">
        <color rgb="FFBCBEC0"/>
      </top>
      <bottom style="thin">
        <color rgb="FFBCBEC0"/>
      </bottom>
    </border>
    <border>
      <left/>
      <right style="hair">
        <color rgb="FFA6A6A6"/>
      </right>
      <top style="thin">
        <color rgb="FFBCBEC0"/>
      </top>
      <bottom style="thin">
        <color rgb="FFBCBEC0"/>
      </bottom>
    </border>
    <border>
      <left style="thin">
        <color rgb="FFBCBEC0"/>
      </left>
      <right/>
      <top style="thin">
        <color rgb="FFBCBEC0"/>
      </top>
      <bottom style="thin">
        <color rgb="FFBCBEC0"/>
      </bottom>
    </border>
    <border>
      <left style="thin">
        <color rgb="FFBCBEC0"/>
      </left>
      <right/>
      <top style="thin">
        <color rgb="FFBCBEC0"/>
      </top>
      <bottom style="thin"/>
    </border>
    <border>
      <left/>
      <right style="hair">
        <color rgb="FFA6A6A6"/>
      </right>
      <top style="thin">
        <color rgb="FFBCBEC0"/>
      </top>
      <bottom style="thin"/>
    </border>
    <border>
      <left style="thin">
        <color rgb="FFBCBEC0"/>
      </left>
      <right/>
      <top/>
      <bottom/>
    </border>
    <border>
      <left/>
      <right style="hair">
        <color rgb="FFA6A6A6"/>
      </right>
      <top/>
      <bottom/>
    </border>
    <border>
      <left/>
      <right style="hair">
        <color rgb="FFA6A6A6"/>
      </right>
      <top style="thin">
        <color rgb="FFBCBEC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/>
    </border>
    <border>
      <left/>
      <right/>
      <top style="hair">
        <color rgb="FFC0C0C0"/>
      </top>
      <bottom style="thin"/>
    </border>
    <border>
      <left/>
      <right style="hair">
        <color rgb="FFA6A6A6"/>
      </right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thin">
        <color rgb="FFBCBEC0"/>
      </left>
      <right style="thin">
        <color theme="8"/>
      </right>
      <top style="thin">
        <color rgb="FF000000"/>
      </top>
      <bottom style="hair">
        <color rgb="FFC0C0C0"/>
      </bottom>
    </border>
    <border>
      <left style="thin">
        <color rgb="FFBCBEC0"/>
      </left>
      <right style="thin">
        <color theme="8"/>
      </right>
      <top style="hair">
        <color rgb="FFC0C0C0"/>
      </top>
      <bottom style="hair">
        <color rgb="FFC0C0C0"/>
      </bottom>
    </border>
    <border>
      <left style="thin">
        <color rgb="FFBCBEC0"/>
      </left>
      <right style="thin">
        <color theme="8"/>
      </right>
      <top style="hair">
        <color rgb="FFC0C0C0"/>
      </top>
      <bottom/>
    </border>
    <border>
      <left style="thin">
        <color theme="8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 style="thin">
        <color theme="8"/>
      </left>
      <right/>
      <top style="hair">
        <color rgb="FFC0C0C0"/>
      </top>
      <bottom style="hair">
        <color rgb="FFC0C0C0"/>
      </bottom>
    </border>
    <border>
      <left style="thin">
        <color theme="8"/>
      </left>
      <right/>
      <top style="hair">
        <color rgb="FFC0C0C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</cellStyleXfs>
  <cellXfs count="106">
    <xf numFmtId="0" fontId="0" fillId="0" borderId="0" xfId="0"/>
    <xf numFmtId="0" fontId="2" fillId="2" borderId="0" xfId="0" applyFont="1" applyFill="1"/>
    <xf numFmtId="3" fontId="2" fillId="2" borderId="0" xfId="0" applyNumberFormat="1" applyFont="1" applyFill="1"/>
    <xf numFmtId="0" fontId="3" fillId="0" borderId="0" xfId="0" applyFont="1" applyFill="1" applyBorder="1"/>
    <xf numFmtId="0" fontId="3" fillId="2" borderId="0" xfId="0" applyFont="1" applyFill="1" applyBorder="1"/>
    <xf numFmtId="49" fontId="3" fillId="2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horizontal="left" indent="5"/>
    </xf>
    <xf numFmtId="0" fontId="8" fillId="2" borderId="0" xfId="20" applyFont="1" applyFill="1"/>
    <xf numFmtId="0" fontId="2" fillId="2" borderId="0" xfId="0" applyFont="1" applyFill="1" applyAlignment="1">
      <alignment horizontal="center" wrapText="1"/>
    </xf>
    <xf numFmtId="0" fontId="4" fillId="2" borderId="0" xfId="0" applyNumberFormat="1" applyFont="1" applyFill="1" applyBorder="1" applyAlignment="1">
      <alignment/>
    </xf>
    <xf numFmtId="165" fontId="4" fillId="0" borderId="0" xfId="0" applyNumberFormat="1" applyFont="1"/>
    <xf numFmtId="0" fontId="4" fillId="0" borderId="0" xfId="0" applyFont="1" applyBorder="1"/>
    <xf numFmtId="2" fontId="4" fillId="2" borderId="0" xfId="0" applyNumberFormat="1" applyFont="1" applyFill="1" applyBorder="1"/>
    <xf numFmtId="164" fontId="4" fillId="0" borderId="0" xfId="0" applyNumberFormat="1" applyFont="1" applyFill="1" applyBorder="1" applyAlignment="1">
      <alignment/>
    </xf>
    <xf numFmtId="0" fontId="4" fillId="2" borderId="0" xfId="0" applyFont="1" applyFill="1"/>
    <xf numFmtId="0" fontId="4" fillId="0" borderId="0" xfId="0" applyFont="1"/>
    <xf numFmtId="0" fontId="4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Border="1"/>
    <xf numFmtId="0" fontId="2" fillId="2" borderId="0" xfId="0" applyFont="1" applyFill="1" applyAlignment="1">
      <alignment wrapText="1"/>
    </xf>
    <xf numFmtId="0" fontId="6" fillId="2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Border="1"/>
    <xf numFmtId="165" fontId="6" fillId="2" borderId="0" xfId="0" applyNumberFormat="1" applyFont="1" applyFill="1" applyBorder="1" applyAlignment="1">
      <alignment horizontal="left" indent="1"/>
    </xf>
    <xf numFmtId="0" fontId="6" fillId="2" borderId="0" xfId="0" applyFont="1" applyFill="1" applyAlignment="1">
      <alignment/>
    </xf>
    <xf numFmtId="0" fontId="9" fillId="0" borderId="0" xfId="21" applyFont="1" applyFill="1" applyAlignment="1">
      <alignment/>
      <protection/>
    </xf>
    <xf numFmtId="0" fontId="2" fillId="2" borderId="0" xfId="0" applyFont="1" applyFill="1" applyBorder="1"/>
    <xf numFmtId="0" fontId="2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3" fontId="4" fillId="4" borderId="11" xfId="0" applyNumberFormat="1" applyFont="1" applyFill="1" applyBorder="1" applyAlignment="1">
      <alignment horizontal="right" vertical="center"/>
    </xf>
    <xf numFmtId="3" fontId="4" fillId="4" borderId="12" xfId="0" applyNumberFormat="1" applyFont="1" applyFill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3" borderId="14" xfId="0" applyNumberFormat="1" applyFont="1" applyFill="1" applyBorder="1" applyAlignment="1">
      <alignment horizontal="right" vertical="center" indent="1"/>
    </xf>
    <xf numFmtId="164" fontId="4" fillId="3" borderId="15" xfId="0" applyNumberFormat="1" applyFont="1" applyFill="1" applyBorder="1" applyAlignment="1">
      <alignment horizontal="right" vertical="center" indent="1"/>
    </xf>
    <xf numFmtId="3" fontId="4" fillId="3" borderId="16" xfId="0" applyNumberFormat="1" applyFont="1" applyFill="1" applyBorder="1" applyAlignment="1">
      <alignment horizontal="right" vertical="center"/>
    </xf>
    <xf numFmtId="3" fontId="4" fillId="3" borderId="15" xfId="0" applyNumberFormat="1" applyFont="1" applyFill="1" applyBorder="1" applyAlignment="1">
      <alignment horizontal="right" vertical="center"/>
    </xf>
    <xf numFmtId="3" fontId="4" fillId="4" borderId="17" xfId="0" applyNumberFormat="1" applyFont="1" applyFill="1" applyBorder="1" applyAlignment="1">
      <alignment horizontal="right" vertical="center" indent="1"/>
    </xf>
    <xf numFmtId="164" fontId="4" fillId="4" borderId="18" xfId="0" applyNumberFormat="1" applyFont="1" applyFill="1" applyBorder="1" applyAlignment="1">
      <alignment horizontal="right" vertical="center" indent="1"/>
    </xf>
    <xf numFmtId="3" fontId="4" fillId="4" borderId="19" xfId="0" applyNumberFormat="1" applyFont="1" applyFill="1" applyBorder="1" applyAlignment="1">
      <alignment horizontal="right" vertical="center"/>
    </xf>
    <xf numFmtId="3" fontId="5" fillId="4" borderId="19" xfId="0" applyNumberFormat="1" applyFont="1" applyFill="1" applyBorder="1" applyAlignment="1">
      <alignment horizontal="right" vertical="center"/>
    </xf>
    <xf numFmtId="3" fontId="4" fillId="4" borderId="18" xfId="0" applyNumberFormat="1" applyFont="1" applyFill="1" applyBorder="1" applyAlignment="1">
      <alignment horizontal="right" vertical="center"/>
    </xf>
    <xf numFmtId="164" fontId="4" fillId="4" borderId="20" xfId="0" applyNumberFormat="1" applyFont="1" applyFill="1" applyBorder="1" applyAlignment="1">
      <alignment horizontal="right" vertical="center" indent="1"/>
    </xf>
    <xf numFmtId="3" fontId="4" fillId="4" borderId="21" xfId="0" applyNumberFormat="1" applyFont="1" applyFill="1" applyBorder="1" applyAlignment="1">
      <alignment horizontal="right" vertical="center"/>
    </xf>
    <xf numFmtId="3" fontId="5" fillId="4" borderId="21" xfId="0" applyNumberFormat="1" applyFont="1" applyFill="1" applyBorder="1" applyAlignment="1">
      <alignment horizontal="right" vertical="center"/>
    </xf>
    <xf numFmtId="3" fontId="4" fillId="4" borderId="20" xfId="0" applyNumberFormat="1" applyFont="1" applyFill="1" applyBorder="1" applyAlignment="1">
      <alignment horizontal="right" vertical="center"/>
    </xf>
    <xf numFmtId="3" fontId="4" fillId="4" borderId="22" xfId="0" applyNumberFormat="1" applyFont="1" applyFill="1" applyBorder="1" applyAlignment="1">
      <alignment horizontal="right" vertical="center" indent="1"/>
    </xf>
    <xf numFmtId="164" fontId="4" fillId="4" borderId="20" xfId="0" applyNumberFormat="1" applyFont="1" applyFill="1" applyBorder="1" applyAlignment="1" quotePrefix="1">
      <alignment horizontal="right" vertical="center" indent="1"/>
    </xf>
    <xf numFmtId="3" fontId="4" fillId="4" borderId="23" xfId="0" applyNumberFormat="1" applyFont="1" applyFill="1" applyBorder="1" applyAlignment="1">
      <alignment horizontal="right" vertical="center" indent="1"/>
    </xf>
    <xf numFmtId="164" fontId="4" fillId="4" borderId="4" xfId="0" applyNumberFormat="1" applyFont="1" applyFill="1" applyBorder="1" applyAlignment="1">
      <alignment horizontal="right" vertical="center" indent="1"/>
    </xf>
    <xf numFmtId="3" fontId="4" fillId="4" borderId="24" xfId="0" applyNumberFormat="1" applyFont="1" applyFill="1" applyBorder="1" applyAlignment="1">
      <alignment horizontal="right" vertical="center" indent="1"/>
    </xf>
    <xf numFmtId="3" fontId="4" fillId="4" borderId="4" xfId="0" applyNumberFormat="1" applyFont="1" applyFill="1" applyBorder="1" applyAlignment="1">
      <alignment horizontal="right" vertical="center" indent="1"/>
    </xf>
    <xf numFmtId="3" fontId="4" fillId="4" borderId="25" xfId="0" applyNumberFormat="1" applyFont="1" applyFill="1" applyBorder="1" applyAlignment="1">
      <alignment horizontal="right" vertical="center" indent="1"/>
    </xf>
    <xf numFmtId="164" fontId="4" fillId="4" borderId="0" xfId="0" applyNumberFormat="1" applyFont="1" applyFill="1" applyBorder="1" applyAlignment="1">
      <alignment horizontal="right" vertical="center" indent="1"/>
    </xf>
    <xf numFmtId="3" fontId="4" fillId="4" borderId="26" xfId="0" applyNumberFormat="1" applyFont="1" applyFill="1" applyBorder="1" applyAlignment="1">
      <alignment horizontal="right" vertical="center"/>
    </xf>
    <xf numFmtId="3" fontId="4" fillId="4" borderId="0" xfId="0" applyNumberFormat="1" applyFont="1" applyFill="1" applyBorder="1" applyAlignment="1">
      <alignment horizontal="right" vertical="center"/>
    </xf>
    <xf numFmtId="164" fontId="4" fillId="4" borderId="6" xfId="0" applyNumberFormat="1" applyFont="1" applyFill="1" applyBorder="1" applyAlignment="1">
      <alignment horizontal="right" vertical="center" indent="1"/>
    </xf>
    <xf numFmtId="3" fontId="4" fillId="4" borderId="27" xfId="0" applyNumberFormat="1" applyFont="1" applyFill="1" applyBorder="1" applyAlignment="1">
      <alignment horizontal="right" vertical="center"/>
    </xf>
    <xf numFmtId="3" fontId="4" fillId="4" borderId="6" xfId="0" applyNumberFormat="1" applyFont="1" applyFill="1" applyBorder="1" applyAlignment="1">
      <alignment horizontal="right" vertical="center"/>
    </xf>
    <xf numFmtId="3" fontId="4" fillId="4" borderId="11" xfId="0" applyNumberFormat="1" applyFont="1" applyFill="1" applyBorder="1" applyAlignment="1">
      <alignment horizontal="right" vertical="center" indent="1"/>
    </xf>
    <xf numFmtId="164" fontId="4" fillId="4" borderId="28" xfId="0" applyNumberFormat="1" applyFont="1" applyFill="1" applyBorder="1" applyAlignment="1">
      <alignment horizontal="right" vertical="center" indent="1"/>
    </xf>
    <xf numFmtId="3" fontId="4" fillId="4" borderId="29" xfId="0" applyNumberFormat="1" applyFont="1" applyFill="1" applyBorder="1" applyAlignment="1">
      <alignment horizontal="right" vertical="center"/>
    </xf>
    <xf numFmtId="3" fontId="4" fillId="4" borderId="28" xfId="0" applyNumberFormat="1" applyFont="1" applyFill="1" applyBorder="1" applyAlignment="1">
      <alignment horizontal="right" vertical="center"/>
    </xf>
    <xf numFmtId="3" fontId="4" fillId="4" borderId="12" xfId="0" applyNumberFormat="1" applyFont="1" applyFill="1" applyBorder="1" applyAlignment="1">
      <alignment horizontal="right" vertical="center" indent="1"/>
    </xf>
    <xf numFmtId="164" fontId="4" fillId="4" borderId="30" xfId="0" applyNumberFormat="1" applyFont="1" applyFill="1" applyBorder="1" applyAlignment="1">
      <alignment horizontal="right" vertical="center" indent="1"/>
    </xf>
    <xf numFmtId="3" fontId="4" fillId="4" borderId="31" xfId="0" applyNumberFormat="1" applyFont="1" applyFill="1" applyBorder="1" applyAlignment="1">
      <alignment horizontal="right" vertical="center"/>
    </xf>
    <xf numFmtId="3" fontId="4" fillId="4" borderId="30" xfId="0" applyNumberFormat="1" applyFont="1" applyFill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 indent="1"/>
    </xf>
    <xf numFmtId="164" fontId="4" fillId="4" borderId="32" xfId="0" applyNumberFormat="1" applyFont="1" applyFill="1" applyBorder="1" applyAlignment="1">
      <alignment horizontal="right" vertical="center" indent="1"/>
    </xf>
    <xf numFmtId="3" fontId="4" fillId="4" borderId="33" xfId="0" applyNumberFormat="1" applyFont="1" applyFill="1" applyBorder="1" applyAlignment="1">
      <alignment horizontal="right" vertical="center"/>
    </xf>
    <xf numFmtId="3" fontId="4" fillId="4" borderId="32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49" fontId="12" fillId="2" borderId="0" xfId="0" applyNumberFormat="1" applyFont="1" applyFill="1" applyBorder="1" applyAlignment="1">
      <alignment horizontal="left"/>
    </xf>
    <xf numFmtId="3" fontId="4" fillId="4" borderId="22" xfId="0" applyNumberFormat="1" applyFont="1" applyFill="1" applyBorder="1" applyAlignment="1">
      <alignment vertical="center"/>
    </xf>
    <xf numFmtId="3" fontId="4" fillId="4" borderId="23" xfId="0" applyNumberFormat="1" applyFont="1" applyFill="1" applyBorder="1" applyAlignment="1">
      <alignment vertical="center"/>
    </xf>
    <xf numFmtId="3" fontId="4" fillId="3" borderId="14" xfId="0" applyNumberFormat="1" applyFont="1" applyFill="1" applyBorder="1" applyAlignment="1">
      <alignment vertical="center"/>
    </xf>
    <xf numFmtId="3" fontId="4" fillId="4" borderId="17" xfId="0" applyNumberFormat="1" applyFont="1" applyFill="1" applyBorder="1" applyAlignment="1">
      <alignment vertical="center"/>
    </xf>
    <xf numFmtId="2" fontId="13" fillId="0" borderId="0" xfId="0" applyNumberFormat="1" applyFont="1"/>
    <xf numFmtId="0" fontId="11" fillId="6" borderId="34" xfId="0" applyFont="1" applyFill="1" applyBorder="1" applyAlignment="1">
      <alignment horizontal="center" vertical="center" wrapText="1"/>
    </xf>
    <xf numFmtId="0" fontId="11" fillId="6" borderId="29" xfId="0" applyFont="1" applyFill="1" applyBorder="1" applyAlignment="1">
      <alignment horizontal="center" vertical="center" wrapText="1"/>
    </xf>
    <xf numFmtId="0" fontId="11" fillId="6" borderId="35" xfId="0" applyFont="1" applyFill="1" applyBorder="1" applyAlignment="1">
      <alignment horizontal="center" vertical="center" wrapText="1"/>
    </xf>
    <xf numFmtId="0" fontId="11" fillId="6" borderId="31" xfId="0" applyFont="1" applyFill="1" applyBorder="1" applyAlignment="1">
      <alignment horizontal="center" vertical="center" wrapText="1"/>
    </xf>
    <xf numFmtId="0" fontId="11" fillId="6" borderId="28" xfId="0" applyFont="1" applyFill="1" applyBorder="1" applyAlignment="1">
      <alignment horizontal="center" vertical="center" wrapText="1"/>
    </xf>
    <xf numFmtId="0" fontId="11" fillId="6" borderId="3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0" fillId="5" borderId="36" xfId="0" applyFont="1" applyFill="1" applyBorder="1" applyAlignment="1">
      <alignment horizontal="center" vertical="center" wrapText="1"/>
    </xf>
    <xf numFmtId="0" fontId="10" fillId="5" borderId="37" xfId="0" applyFont="1" applyFill="1" applyBorder="1" applyAlignment="1">
      <alignment horizontal="center" vertical="center" wrapText="1"/>
    </xf>
    <xf numFmtId="0" fontId="10" fillId="5" borderId="38" xfId="0" applyFont="1" applyFill="1" applyBorder="1" applyAlignment="1">
      <alignment horizontal="center" vertical="center" wrapText="1"/>
    </xf>
    <xf numFmtId="0" fontId="11" fillId="6" borderId="39" xfId="0" applyFont="1" applyFill="1" applyBorder="1" applyAlignment="1">
      <alignment horizontal="center" vertical="center"/>
    </xf>
    <xf numFmtId="0" fontId="11" fillId="6" borderId="40" xfId="0" applyFont="1" applyFill="1" applyBorder="1" applyAlignment="1">
      <alignment horizontal="center" vertical="center"/>
    </xf>
    <xf numFmtId="0" fontId="11" fillId="6" borderId="41" xfId="0" applyFont="1" applyFill="1" applyBorder="1" applyAlignment="1">
      <alignment horizontal="center" vertical="center" wrapText="1"/>
    </xf>
    <xf numFmtId="0" fontId="11" fillId="6" borderId="42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HRST by occupation, age 25-64, 2022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625"/>
          <c:w val="0.99325"/>
          <c:h val="0.80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1'!$C$6</c:f>
              <c:strCache>
                <c:ptCount val="1"/>
                <c:pt idx="0">
                  <c:v>Scientists and Engineers 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1'!$B$7:$B$44</c:f>
              <c:strCache/>
            </c:strRef>
          </c:cat>
          <c:val>
            <c:numRef>
              <c:f>'Figure 1'!$C$7:$C$44</c:f>
              <c:numCache/>
            </c:numRef>
          </c:val>
        </c:ser>
        <c:ser>
          <c:idx val="1"/>
          <c:order val="1"/>
          <c:tx>
            <c:strRef>
              <c:f>'Figure 1'!$D$6</c:f>
              <c:strCache>
                <c:ptCount val="1"/>
                <c:pt idx="0">
                  <c:v>Other professionals (other than SE)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1'!$B$7:$B$44</c:f>
              <c:strCache/>
            </c:strRef>
          </c:cat>
          <c:val>
            <c:numRef>
              <c:f>'Figure 1'!$D$7:$D$44</c:f>
              <c:numCache/>
            </c:numRef>
          </c:val>
        </c:ser>
        <c:ser>
          <c:idx val="2"/>
          <c:order val="2"/>
          <c:tx>
            <c:strRef>
              <c:f>'Figure 1'!$E$6</c:f>
              <c:strCache>
                <c:ptCount val="1"/>
                <c:pt idx="0">
                  <c:v>Technicians and associate professionals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1'!$B$7:$B$44</c:f>
              <c:strCache/>
            </c:strRef>
          </c:cat>
          <c:val>
            <c:numRef>
              <c:f>'Figure 1'!$E$7:$E$44</c:f>
              <c:numCache/>
            </c:numRef>
          </c:val>
        </c:ser>
        <c:overlap val="100"/>
        <c:gapWidth val="55"/>
        <c:axId val="43682925"/>
        <c:axId val="57602006"/>
      </c:barChart>
      <c:catAx>
        <c:axId val="436829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7602006"/>
        <c:crosses val="autoZero"/>
        <c:auto val="1"/>
        <c:lblOffset val="100"/>
        <c:noMultiLvlLbl val="0"/>
      </c:catAx>
      <c:valAx>
        <c:axId val="57602006"/>
        <c:scaling>
          <c:orientation val="minMax"/>
          <c:max val="100"/>
        </c:scaling>
        <c:axPos val="b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noFill/>
          <a:ln>
            <a:noFill/>
          </a:ln>
        </c:spPr>
        <c:crossAx val="4368292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835"/>
          <c:w val="0.87975"/>
          <c:h val="0.02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25 NUTS 2 regions with the highest shares of employment in HRST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occupations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 the active population, 2022</a:t>
            </a:r>
          </a:p>
        </c:rich>
      </c:tx>
      <c:layout>
        <c:manualLayout>
          <c:xMode val="edge"/>
          <c:yMode val="edge"/>
          <c:x val="0.0052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2025"/>
          <c:w val="0.99325"/>
          <c:h val="0.75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2'!$B$8:$B$32</c:f>
              <c:strCache/>
            </c:strRef>
          </c:cat>
          <c:val>
            <c:numRef>
              <c:f>'Figure 2'!$C$8:$C$32</c:f>
              <c:numCache/>
            </c:numRef>
          </c:val>
        </c:ser>
        <c:axId val="48656007"/>
        <c:axId val="35250880"/>
      </c:barChart>
      <c:catAx>
        <c:axId val="486560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5250880"/>
        <c:crosses val="autoZero"/>
        <c:auto val="1"/>
        <c:lblOffset val="100"/>
        <c:noMultiLvlLbl val="0"/>
      </c:catAx>
      <c:valAx>
        <c:axId val="35250880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865600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HRST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by occupation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by age group, 2022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6"/>
          <c:w val="0.99325"/>
          <c:h val="0.80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3'!$C$7</c:f>
              <c:strCache>
                <c:ptCount val="1"/>
                <c:pt idx="0">
                  <c:v>Y25-34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3'!$B$8:$B$45</c:f>
              <c:strCache/>
            </c:strRef>
          </c:cat>
          <c:val>
            <c:numRef>
              <c:f>'Figure 3'!$C$8:$C$45</c:f>
              <c:numCache/>
            </c:numRef>
          </c:val>
        </c:ser>
        <c:ser>
          <c:idx val="1"/>
          <c:order val="1"/>
          <c:tx>
            <c:strRef>
              <c:f>'Figure 3'!$D$7</c:f>
              <c:strCache>
                <c:ptCount val="1"/>
                <c:pt idx="0">
                  <c:v>Y35-44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3'!$B$8:$B$45</c:f>
              <c:strCache/>
            </c:strRef>
          </c:cat>
          <c:val>
            <c:numRef>
              <c:f>'Figure 3'!$D$8:$D$45</c:f>
              <c:numCache/>
            </c:numRef>
          </c:val>
        </c:ser>
        <c:ser>
          <c:idx val="2"/>
          <c:order val="2"/>
          <c:tx>
            <c:strRef>
              <c:f>'Figure 3'!$E$7</c:f>
              <c:strCache>
                <c:ptCount val="1"/>
                <c:pt idx="0">
                  <c:v>Y45-64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3'!$B$8:$B$45</c:f>
              <c:strCache/>
            </c:strRef>
          </c:cat>
          <c:val>
            <c:numRef>
              <c:f>'Figure 3'!$E$8:$E$45</c:f>
              <c:numCache/>
            </c:numRef>
          </c:val>
        </c:ser>
        <c:overlap val="100"/>
        <c:gapWidth val="55"/>
        <c:axId val="48822465"/>
        <c:axId val="36749002"/>
      </c:barChart>
      <c:catAx>
        <c:axId val="488224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49002"/>
        <c:crosses val="autoZero"/>
        <c:auto val="1"/>
        <c:lblOffset val="100"/>
        <c:noMultiLvlLbl val="0"/>
      </c:catAx>
      <c:valAx>
        <c:axId val="36749002"/>
        <c:scaling>
          <c:orientation val="minMax"/>
          <c:max val="100"/>
        </c:scaling>
        <c:axPos val="b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noFill/>
          <a:ln>
            <a:noFill/>
          </a:ln>
        </c:spPr>
        <c:crossAx val="4882246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8"/>
          <c:y val="0.87875"/>
          <c:w val="0.24375"/>
          <c:h val="0.03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25 NUTS 1 regions with the highest share of women in HRST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occupation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2022</a:t>
            </a:r>
          </a:p>
        </c:rich>
      </c:tx>
      <c:layout>
        <c:manualLayout>
          <c:xMode val="edge"/>
          <c:yMode val="edge"/>
          <c:x val="0.0052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2075"/>
          <c:w val="0.99325"/>
          <c:h val="0.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4'!$D$8</c:f>
              <c:strCache>
                <c:ptCount val="1"/>
                <c:pt idx="0">
                  <c:v>Share of women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4'!$C$9:$C$33</c:f>
              <c:strCache/>
            </c:strRef>
          </c:cat>
          <c:val>
            <c:numRef>
              <c:f>'Figure 4'!$D$9:$D$33</c:f>
              <c:numCache/>
            </c:numRef>
          </c:val>
        </c:ser>
        <c:axId val="62305563"/>
        <c:axId val="23879156"/>
      </c:barChart>
      <c:catAx>
        <c:axId val="623055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3879156"/>
        <c:crosses val="autoZero"/>
        <c:auto val="1"/>
        <c:lblOffset val="100"/>
        <c:noMultiLvlLbl val="0"/>
      </c:catAx>
      <c:valAx>
        <c:axId val="23879156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230556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9048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0">
              <a:latin typeface="Arial" panose="020B0604020202020204" pitchFamily="34" charset="0"/>
            </a:rPr>
            <a:t> (¹) 2020 data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hrst_st_nocc)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2</xdr:row>
      <xdr:rowOff>9525</xdr:rowOff>
    </xdr:from>
    <xdr:to>
      <xdr:col>24</xdr:col>
      <xdr:colOff>333375</xdr:colOff>
      <xdr:row>62</xdr:row>
      <xdr:rowOff>114300</xdr:rowOff>
    </xdr:to>
    <xdr:graphicFrame macro="">
      <xdr:nvGraphicFramePr>
        <xdr:cNvPr id="3" name="Chart 2"/>
        <xdr:cNvGraphicFramePr/>
      </xdr:nvGraphicFramePr>
      <xdr:xfrm>
        <a:off x="5695950" y="314325"/>
        <a:ext cx="10887075" cy="955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0.95475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57150" y="9010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hrst_st_rcat)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409575</xdr:colOff>
      <xdr:row>7</xdr:row>
      <xdr:rowOff>0</xdr:rowOff>
    </xdr:from>
    <xdr:to>
      <xdr:col>33</xdr:col>
      <xdr:colOff>476250</xdr:colOff>
      <xdr:row>66</xdr:row>
      <xdr:rowOff>104775</xdr:rowOff>
    </xdr:to>
    <xdr:graphicFrame macro="">
      <xdr:nvGraphicFramePr>
        <xdr:cNvPr id="3" name="Chart 2"/>
        <xdr:cNvGraphicFramePr/>
      </xdr:nvGraphicFramePr>
      <xdr:xfrm>
        <a:off x="8877300" y="1066800"/>
        <a:ext cx="11877675" cy="943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0.90975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7362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0">
              <a:latin typeface="Arial" panose="020B0604020202020204" pitchFamily="34" charset="0"/>
            </a:rPr>
            <a:t>(¹) 2020 data</a:t>
          </a:r>
        </a:p>
        <a:p>
          <a:pPr>
            <a:spcBef>
              <a:spcPts val="300"/>
            </a:spcBef>
          </a:pPr>
          <a:r>
            <a:rPr lang="en-GB" sz="1200" i="0">
              <a:latin typeface="Arial" panose="020B0604020202020204" pitchFamily="34" charset="0"/>
            </a:rPr>
            <a:t>(²) definition differs 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hrst_st_ncat)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57150</xdr:rowOff>
    </xdr:from>
    <xdr:to>
      <xdr:col>22</xdr:col>
      <xdr:colOff>495300</xdr:colOff>
      <xdr:row>55</xdr:row>
      <xdr:rowOff>76200</xdr:rowOff>
    </xdr:to>
    <xdr:graphicFrame macro="">
      <xdr:nvGraphicFramePr>
        <xdr:cNvPr id="2" name="Chart 1"/>
        <xdr:cNvGraphicFramePr/>
      </xdr:nvGraphicFramePr>
      <xdr:xfrm>
        <a:off x="4200525" y="361950"/>
        <a:ext cx="9658350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57150" y="8210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hrst_st_rsex)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7</xdr:row>
      <xdr:rowOff>0</xdr:rowOff>
    </xdr:from>
    <xdr:to>
      <xdr:col>23</xdr:col>
      <xdr:colOff>295275</xdr:colOff>
      <xdr:row>57</xdr:row>
      <xdr:rowOff>85725</xdr:rowOff>
    </xdr:to>
    <xdr:graphicFrame macro="">
      <xdr:nvGraphicFramePr>
        <xdr:cNvPr id="2" name="Chart 1"/>
        <xdr:cNvGraphicFramePr/>
      </xdr:nvGraphicFramePr>
      <xdr:xfrm>
        <a:off x="5267325" y="1066800"/>
        <a:ext cx="11010900" cy="859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9 Science and technolo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06423"/>
      </a:accent1>
      <a:accent2>
        <a:srgbClr val="286EB4"/>
      </a:accent2>
      <a:accent3>
        <a:srgbClr val="FAA519"/>
      </a:accent3>
      <a:accent4>
        <a:srgbClr val="5FB441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showGridLines="0" workbookViewId="0" topLeftCell="A1">
      <selection activeCell="E57" sqref="E57"/>
    </sheetView>
  </sheetViews>
  <sheetFormatPr defaultColWidth="8.8515625" defaultRowHeight="15"/>
  <cols>
    <col min="1" max="1" width="8.8515625" style="19" customWidth="1"/>
    <col min="2" max="2" width="14.8515625" style="19" customWidth="1"/>
    <col min="3" max="5" width="17.140625" style="19" customWidth="1"/>
    <col min="6" max="6" width="9.140625" style="19" customWidth="1"/>
    <col min="7" max="16384" width="8.8515625" style="19" customWidth="1"/>
  </cols>
  <sheetData>
    <row r="1" spans="2:3" ht="12">
      <c r="B1" s="3" t="s">
        <v>0</v>
      </c>
      <c r="C1" s="16"/>
    </row>
    <row r="2" spans="2:3" ht="12">
      <c r="B2" s="4" t="s">
        <v>1</v>
      </c>
      <c r="C2" s="16"/>
    </row>
    <row r="3" spans="2:3" ht="12">
      <c r="B3" s="1"/>
      <c r="C3" s="16"/>
    </row>
    <row r="4" spans="2:3" ht="12">
      <c r="B4" s="5" t="s">
        <v>117</v>
      </c>
      <c r="C4" s="16"/>
    </row>
    <row r="5" spans="2:3" ht="12">
      <c r="B5" s="6" t="s">
        <v>40</v>
      </c>
      <c r="C5" s="16"/>
    </row>
    <row r="6" spans="3:5" ht="36">
      <c r="C6" s="18" t="s">
        <v>45</v>
      </c>
      <c r="D6" s="18" t="s">
        <v>46</v>
      </c>
      <c r="E6" s="18" t="s">
        <v>47</v>
      </c>
    </row>
    <row r="7" ht="12"/>
    <row r="8" spans="2:5" ht="12">
      <c r="B8" s="17" t="s">
        <v>93</v>
      </c>
      <c r="C8" s="12">
        <v>18.756121449559256</v>
      </c>
      <c r="D8" s="12">
        <v>40.54387855044074</v>
      </c>
      <c r="E8" s="12">
        <v>40.7</v>
      </c>
    </row>
    <row r="9" spans="2:5" ht="12">
      <c r="B9" s="17" t="s">
        <v>102</v>
      </c>
      <c r="C9" s="12">
        <v>21.70307129393503</v>
      </c>
      <c r="D9" s="12">
        <v>46.396928706064976</v>
      </c>
      <c r="E9" s="12">
        <v>31.9</v>
      </c>
    </row>
    <row r="10" spans="2:5" ht="12">
      <c r="B10" s="17" t="s">
        <v>38</v>
      </c>
      <c r="C10" s="12">
        <v>22.47</v>
      </c>
      <c r="D10" s="12">
        <v>35.53</v>
      </c>
      <c r="E10" s="12">
        <v>42</v>
      </c>
    </row>
    <row r="11" spans="2:5" ht="12">
      <c r="B11" s="17"/>
      <c r="C11" s="12"/>
      <c r="D11" s="12"/>
      <c r="E11" s="12"/>
    </row>
    <row r="12" spans="2:5" ht="12">
      <c r="B12" s="17" t="s">
        <v>35</v>
      </c>
      <c r="C12" s="12">
        <v>24.93</v>
      </c>
      <c r="D12" s="12">
        <v>40.56999999999999</v>
      </c>
      <c r="E12" s="12">
        <v>34.5</v>
      </c>
    </row>
    <row r="13" spans="2:5" ht="12">
      <c r="B13" s="17" t="s">
        <v>36</v>
      </c>
      <c r="C13" s="12">
        <v>28</v>
      </c>
      <c r="D13" s="12">
        <v>37.5</v>
      </c>
      <c r="E13" s="12">
        <v>34.5</v>
      </c>
    </row>
    <row r="14" spans="2:5" ht="12">
      <c r="B14" s="17" t="s">
        <v>37</v>
      </c>
      <c r="C14" s="12">
        <v>31</v>
      </c>
      <c r="D14" s="12">
        <v>31.299999999999997</v>
      </c>
      <c r="E14" s="12">
        <v>37.7</v>
      </c>
    </row>
    <row r="15" ht="12"/>
    <row r="16" spans="2:5" ht="12">
      <c r="B16" s="17" t="s">
        <v>19</v>
      </c>
      <c r="C16" s="12">
        <v>15.18</v>
      </c>
      <c r="D16" s="12">
        <v>32.11999999999999</v>
      </c>
      <c r="E16" s="12">
        <v>52.7</v>
      </c>
    </row>
    <row r="17" spans="2:5" ht="12">
      <c r="B17" s="17" t="s">
        <v>32</v>
      </c>
      <c r="C17" s="12">
        <v>17.14</v>
      </c>
      <c r="D17" s="12">
        <v>31.159999999999997</v>
      </c>
      <c r="E17" s="12">
        <v>51.7</v>
      </c>
    </row>
    <row r="18" spans="2:5" ht="12">
      <c r="B18" s="17" t="s">
        <v>23</v>
      </c>
      <c r="C18" s="12">
        <v>20.72</v>
      </c>
      <c r="D18" s="12">
        <v>53.08</v>
      </c>
      <c r="E18" s="12">
        <v>26.2</v>
      </c>
    </row>
    <row r="19" spans="2:5" ht="12">
      <c r="B19" s="17" t="s">
        <v>18</v>
      </c>
      <c r="C19" s="12">
        <v>21.47</v>
      </c>
      <c r="D19" s="12">
        <v>36.43</v>
      </c>
      <c r="E19" s="12">
        <v>42.1</v>
      </c>
    </row>
    <row r="20" spans="2:5" ht="12">
      <c r="B20" s="17" t="s">
        <v>24</v>
      </c>
      <c r="C20" s="12">
        <v>21.65</v>
      </c>
      <c r="D20" s="12">
        <v>33.349999999999994</v>
      </c>
      <c r="E20" s="12">
        <v>45</v>
      </c>
    </row>
    <row r="21" spans="2:5" ht="12">
      <c r="B21" s="17" t="s">
        <v>44</v>
      </c>
      <c r="C21" s="12">
        <v>22.179</v>
      </c>
      <c r="D21" s="12">
        <v>31.720999999999997</v>
      </c>
      <c r="E21" s="12">
        <v>46.1</v>
      </c>
    </row>
    <row r="22" spans="2:5" ht="12">
      <c r="B22" s="17" t="s">
        <v>21</v>
      </c>
      <c r="C22" s="12">
        <v>22.77</v>
      </c>
      <c r="D22" s="12">
        <v>37.230000000000004</v>
      </c>
      <c r="E22" s="12">
        <v>40</v>
      </c>
    </row>
    <row r="23" spans="2:5" ht="12">
      <c r="B23" s="17" t="s">
        <v>10</v>
      </c>
      <c r="C23" s="12">
        <v>22.9</v>
      </c>
      <c r="D23" s="12">
        <v>30.099999999999994</v>
      </c>
      <c r="E23" s="12">
        <v>47</v>
      </c>
    </row>
    <row r="24" spans="2:5" ht="12">
      <c r="B24" s="17" t="s">
        <v>17</v>
      </c>
      <c r="C24" s="12">
        <v>22.92</v>
      </c>
      <c r="D24" s="12">
        <v>34.08</v>
      </c>
      <c r="E24" s="12">
        <v>43</v>
      </c>
    </row>
    <row r="25" spans="2:5" ht="12">
      <c r="B25" s="17" t="s">
        <v>28</v>
      </c>
      <c r="C25" s="12">
        <v>24.09</v>
      </c>
      <c r="D25" s="12">
        <v>37.01</v>
      </c>
      <c r="E25" s="12">
        <v>38.9</v>
      </c>
    </row>
    <row r="26" spans="2:5" ht="12">
      <c r="B26" s="17" t="s">
        <v>11</v>
      </c>
      <c r="C26" s="12">
        <v>24.92</v>
      </c>
      <c r="D26" s="12">
        <v>37.08</v>
      </c>
      <c r="E26" s="12">
        <v>38</v>
      </c>
    </row>
    <row r="27" spans="2:5" ht="12">
      <c r="B27" s="17" t="s">
        <v>25</v>
      </c>
      <c r="C27" s="12">
        <v>24.97</v>
      </c>
      <c r="D27" s="12">
        <v>36.13</v>
      </c>
      <c r="E27" s="12">
        <v>38.9</v>
      </c>
    </row>
    <row r="28" spans="2:5" ht="12">
      <c r="B28" s="17" t="s">
        <v>16</v>
      </c>
      <c r="C28" s="12">
        <v>25.06</v>
      </c>
      <c r="D28" s="12">
        <v>36.94</v>
      </c>
      <c r="E28" s="12">
        <v>38</v>
      </c>
    </row>
    <row r="29" spans="2:5" ht="12">
      <c r="B29" s="17" t="s">
        <v>22</v>
      </c>
      <c r="C29" s="12">
        <v>25.93</v>
      </c>
      <c r="D29" s="12">
        <v>48.669999999999995</v>
      </c>
      <c r="E29" s="12">
        <v>25.4</v>
      </c>
    </row>
    <row r="30" spans="2:5" ht="12">
      <c r="B30" s="17" t="s">
        <v>9</v>
      </c>
      <c r="C30" s="12">
        <v>26.4684</v>
      </c>
      <c r="D30" s="12">
        <v>39.831599999999995</v>
      </c>
      <c r="E30" s="12">
        <v>33.7</v>
      </c>
    </row>
    <row r="31" spans="2:5" ht="12">
      <c r="B31" s="17" t="s">
        <v>13</v>
      </c>
      <c r="C31" s="12">
        <v>26.4964</v>
      </c>
      <c r="D31" s="12">
        <v>36.403600000000004</v>
      </c>
      <c r="E31" s="12">
        <v>37.1</v>
      </c>
    </row>
    <row r="32" spans="2:5" ht="12">
      <c r="B32" s="17" t="s">
        <v>27</v>
      </c>
      <c r="C32" s="12">
        <v>26.613</v>
      </c>
      <c r="D32" s="12">
        <v>28.787</v>
      </c>
      <c r="E32" s="12">
        <v>44.6</v>
      </c>
    </row>
    <row r="33" spans="2:5" ht="12">
      <c r="B33" s="17" t="s">
        <v>8</v>
      </c>
      <c r="C33" s="12">
        <v>26.64</v>
      </c>
      <c r="D33" s="12">
        <v>37.56</v>
      </c>
      <c r="E33" s="12">
        <v>35.8</v>
      </c>
    </row>
    <row r="34" spans="2:5" ht="12">
      <c r="B34" s="17" t="s">
        <v>20</v>
      </c>
      <c r="C34" s="12">
        <v>27.1</v>
      </c>
      <c r="D34" s="12">
        <v>34.50000000000001</v>
      </c>
      <c r="E34" s="12">
        <v>38.4</v>
      </c>
    </row>
    <row r="35" spans="2:5" ht="12">
      <c r="B35" s="17" t="s">
        <v>31</v>
      </c>
      <c r="C35" s="12">
        <v>27.1</v>
      </c>
      <c r="D35" s="12">
        <v>36.7</v>
      </c>
      <c r="E35" s="12">
        <v>36.2</v>
      </c>
    </row>
    <row r="36" spans="2:5" ht="12">
      <c r="B36" s="17" t="s">
        <v>26</v>
      </c>
      <c r="C36" s="12">
        <v>27.3</v>
      </c>
      <c r="D36" s="12">
        <v>38.6</v>
      </c>
      <c r="E36" s="12">
        <v>34.1</v>
      </c>
    </row>
    <row r="37" spans="2:5" ht="12">
      <c r="B37" s="17" t="s">
        <v>33</v>
      </c>
      <c r="C37" s="12">
        <v>27.4</v>
      </c>
      <c r="D37" s="12">
        <v>31.799999999999997</v>
      </c>
      <c r="E37" s="12">
        <v>40.8</v>
      </c>
    </row>
    <row r="38" spans="2:5" ht="12">
      <c r="B38" s="17" t="s">
        <v>29</v>
      </c>
      <c r="C38" s="12">
        <v>28.9</v>
      </c>
      <c r="D38" s="12">
        <v>37.99999999999999</v>
      </c>
      <c r="E38" s="12">
        <v>33.1</v>
      </c>
    </row>
    <row r="39" spans="2:5" ht="12">
      <c r="B39" s="17" t="s">
        <v>15</v>
      </c>
      <c r="C39" s="12">
        <v>29.8</v>
      </c>
      <c r="D39" s="12">
        <v>45.6</v>
      </c>
      <c r="E39" s="12">
        <v>24.6</v>
      </c>
    </row>
    <row r="40" spans="2:5" ht="12">
      <c r="B40" s="17" t="s">
        <v>34</v>
      </c>
      <c r="C40" s="12">
        <v>29.9</v>
      </c>
      <c r="D40" s="12">
        <v>36.099999999999994</v>
      </c>
      <c r="E40" s="12">
        <v>34</v>
      </c>
    </row>
    <row r="41" spans="2:5" ht="12">
      <c r="B41" s="17" t="s">
        <v>30</v>
      </c>
      <c r="C41" s="12">
        <v>32.3</v>
      </c>
      <c r="D41" s="12">
        <v>40</v>
      </c>
      <c r="E41" s="12">
        <v>27.7</v>
      </c>
    </row>
    <row r="42" spans="2:5" ht="12">
      <c r="B42" s="17" t="s">
        <v>14</v>
      </c>
      <c r="C42" s="12">
        <v>32.4</v>
      </c>
      <c r="D42" s="12">
        <v>35.89999999999999</v>
      </c>
      <c r="E42" s="12">
        <v>31.7</v>
      </c>
    </row>
    <row r="43" ht="12"/>
    <row r="44" spans="2:5" ht="12">
      <c r="B44" s="17" t="s">
        <v>91</v>
      </c>
      <c r="C44" s="12">
        <v>23.67</v>
      </c>
      <c r="D44" s="12">
        <v>34.7</v>
      </c>
      <c r="E44" s="12">
        <v>41.6</v>
      </c>
    </row>
    <row r="45" spans="2:5" ht="12">
      <c r="B45" s="17"/>
      <c r="C45" s="12"/>
      <c r="D45" s="12"/>
      <c r="E45" s="12"/>
    </row>
    <row r="46" spans="2:5" ht="12">
      <c r="B46" s="17"/>
      <c r="C46" s="12"/>
      <c r="D46" s="12"/>
      <c r="E46" s="12"/>
    </row>
    <row r="47" ht="12"/>
    <row r="48" ht="12"/>
    <row r="49" ht="12">
      <c r="B49" s="25" t="s">
        <v>83</v>
      </c>
    </row>
    <row r="50" ht="12">
      <c r="B50" s="19" t="s">
        <v>92</v>
      </c>
    </row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77" ht="12">
      <c r="A77" s="2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7"/>
  <sheetViews>
    <sheetView showGridLines="0" workbookViewId="0" topLeftCell="A1">
      <selection activeCell="B5" sqref="B5"/>
    </sheetView>
  </sheetViews>
  <sheetFormatPr defaultColWidth="9.140625" defaultRowHeight="15"/>
  <cols>
    <col min="1" max="1" width="8.8515625" style="13" customWidth="1"/>
    <col min="2" max="2" width="21.140625" style="24" customWidth="1"/>
    <col min="3" max="3" width="4.140625" style="24" customWidth="1"/>
    <col min="4" max="5" width="8.8515625" style="13" customWidth="1"/>
    <col min="6" max="6" width="12.140625" style="13" customWidth="1"/>
    <col min="7" max="7" width="8.8515625" style="13" customWidth="1"/>
    <col min="8" max="8" width="9.8515625" style="13" customWidth="1"/>
    <col min="9" max="249" width="8.8515625" style="13" customWidth="1"/>
    <col min="250" max="250" width="5.57421875" style="13" bestFit="1" customWidth="1"/>
    <col min="251" max="251" width="32.140625" style="13" bestFit="1" customWidth="1"/>
    <col min="252" max="505" width="8.8515625" style="13" customWidth="1"/>
    <col min="506" max="506" width="5.57421875" style="13" bestFit="1" customWidth="1"/>
    <col min="507" max="507" width="32.140625" style="13" bestFit="1" customWidth="1"/>
    <col min="508" max="761" width="8.8515625" style="13" customWidth="1"/>
    <col min="762" max="762" width="5.57421875" style="13" bestFit="1" customWidth="1"/>
    <col min="763" max="763" width="32.140625" style="13" bestFit="1" customWidth="1"/>
    <col min="764" max="1017" width="8.8515625" style="13" customWidth="1"/>
    <col min="1018" max="1018" width="5.57421875" style="13" bestFit="1" customWidth="1"/>
    <col min="1019" max="1019" width="32.140625" style="13" bestFit="1" customWidth="1"/>
    <col min="1020" max="1273" width="8.8515625" style="13" customWidth="1"/>
    <col min="1274" max="1274" width="5.57421875" style="13" bestFit="1" customWidth="1"/>
    <col min="1275" max="1275" width="32.140625" style="13" bestFit="1" customWidth="1"/>
    <col min="1276" max="1529" width="8.8515625" style="13" customWidth="1"/>
    <col min="1530" max="1530" width="5.57421875" style="13" bestFit="1" customWidth="1"/>
    <col min="1531" max="1531" width="32.140625" style="13" bestFit="1" customWidth="1"/>
    <col min="1532" max="1785" width="8.8515625" style="13" customWidth="1"/>
    <col min="1786" max="1786" width="5.57421875" style="13" bestFit="1" customWidth="1"/>
    <col min="1787" max="1787" width="32.140625" style="13" bestFit="1" customWidth="1"/>
    <col min="1788" max="2041" width="8.8515625" style="13" customWidth="1"/>
    <col min="2042" max="2042" width="5.57421875" style="13" bestFit="1" customWidth="1"/>
    <col min="2043" max="2043" width="32.140625" style="13" bestFit="1" customWidth="1"/>
    <col min="2044" max="2297" width="8.8515625" style="13" customWidth="1"/>
    <col min="2298" max="2298" width="5.57421875" style="13" bestFit="1" customWidth="1"/>
    <col min="2299" max="2299" width="32.140625" style="13" bestFit="1" customWidth="1"/>
    <col min="2300" max="2553" width="8.8515625" style="13" customWidth="1"/>
    <col min="2554" max="2554" width="5.57421875" style="13" bestFit="1" customWidth="1"/>
    <col min="2555" max="2555" width="32.140625" style="13" bestFit="1" customWidth="1"/>
    <col min="2556" max="2809" width="8.8515625" style="13" customWidth="1"/>
    <col min="2810" max="2810" width="5.57421875" style="13" bestFit="1" customWidth="1"/>
    <col min="2811" max="2811" width="32.140625" style="13" bestFit="1" customWidth="1"/>
    <col min="2812" max="3065" width="8.8515625" style="13" customWidth="1"/>
    <col min="3066" max="3066" width="5.57421875" style="13" bestFit="1" customWidth="1"/>
    <col min="3067" max="3067" width="32.140625" style="13" bestFit="1" customWidth="1"/>
    <col min="3068" max="3321" width="8.8515625" style="13" customWidth="1"/>
    <col min="3322" max="3322" width="5.57421875" style="13" bestFit="1" customWidth="1"/>
    <col min="3323" max="3323" width="32.140625" style="13" bestFit="1" customWidth="1"/>
    <col min="3324" max="3577" width="8.8515625" style="13" customWidth="1"/>
    <col min="3578" max="3578" width="5.57421875" style="13" bestFit="1" customWidth="1"/>
    <col min="3579" max="3579" width="32.140625" style="13" bestFit="1" customWidth="1"/>
    <col min="3580" max="3833" width="8.8515625" style="13" customWidth="1"/>
    <col min="3834" max="3834" width="5.57421875" style="13" bestFit="1" customWidth="1"/>
    <col min="3835" max="3835" width="32.140625" style="13" bestFit="1" customWidth="1"/>
    <col min="3836" max="4089" width="8.8515625" style="13" customWidth="1"/>
    <col min="4090" max="4090" width="5.57421875" style="13" bestFit="1" customWidth="1"/>
    <col min="4091" max="4091" width="32.140625" style="13" bestFit="1" customWidth="1"/>
    <col min="4092" max="4345" width="8.8515625" style="13" customWidth="1"/>
    <col min="4346" max="4346" width="5.57421875" style="13" bestFit="1" customWidth="1"/>
    <col min="4347" max="4347" width="32.140625" style="13" bestFit="1" customWidth="1"/>
    <col min="4348" max="4601" width="8.8515625" style="13" customWidth="1"/>
    <col min="4602" max="4602" width="5.57421875" style="13" bestFit="1" customWidth="1"/>
    <col min="4603" max="4603" width="32.140625" style="13" bestFit="1" customWidth="1"/>
    <col min="4604" max="4857" width="8.8515625" style="13" customWidth="1"/>
    <col min="4858" max="4858" width="5.57421875" style="13" bestFit="1" customWidth="1"/>
    <col min="4859" max="4859" width="32.140625" style="13" bestFit="1" customWidth="1"/>
    <col min="4860" max="5113" width="8.8515625" style="13" customWidth="1"/>
    <col min="5114" max="5114" width="5.57421875" style="13" bestFit="1" customWidth="1"/>
    <col min="5115" max="5115" width="32.140625" style="13" bestFit="1" customWidth="1"/>
    <col min="5116" max="5369" width="8.8515625" style="13" customWidth="1"/>
    <col min="5370" max="5370" width="5.57421875" style="13" bestFit="1" customWidth="1"/>
    <col min="5371" max="5371" width="32.140625" style="13" bestFit="1" customWidth="1"/>
    <col min="5372" max="5625" width="8.8515625" style="13" customWidth="1"/>
    <col min="5626" max="5626" width="5.57421875" style="13" bestFit="1" customWidth="1"/>
    <col min="5627" max="5627" width="32.140625" style="13" bestFit="1" customWidth="1"/>
    <col min="5628" max="5881" width="8.8515625" style="13" customWidth="1"/>
    <col min="5882" max="5882" width="5.57421875" style="13" bestFit="1" customWidth="1"/>
    <col min="5883" max="5883" width="32.140625" style="13" bestFit="1" customWidth="1"/>
    <col min="5884" max="6137" width="8.8515625" style="13" customWidth="1"/>
    <col min="6138" max="6138" width="5.57421875" style="13" bestFit="1" customWidth="1"/>
    <col min="6139" max="6139" width="32.140625" style="13" bestFit="1" customWidth="1"/>
    <col min="6140" max="6393" width="8.8515625" style="13" customWidth="1"/>
    <col min="6394" max="6394" width="5.57421875" style="13" bestFit="1" customWidth="1"/>
    <col min="6395" max="6395" width="32.140625" style="13" bestFit="1" customWidth="1"/>
    <col min="6396" max="6649" width="8.8515625" style="13" customWidth="1"/>
    <col min="6650" max="6650" width="5.57421875" style="13" bestFit="1" customWidth="1"/>
    <col min="6651" max="6651" width="32.140625" style="13" bestFit="1" customWidth="1"/>
    <col min="6652" max="6905" width="8.8515625" style="13" customWidth="1"/>
    <col min="6906" max="6906" width="5.57421875" style="13" bestFit="1" customWidth="1"/>
    <col min="6907" max="6907" width="32.140625" style="13" bestFit="1" customWidth="1"/>
    <col min="6908" max="7161" width="8.8515625" style="13" customWidth="1"/>
    <col min="7162" max="7162" width="5.57421875" style="13" bestFit="1" customWidth="1"/>
    <col min="7163" max="7163" width="32.140625" style="13" bestFit="1" customWidth="1"/>
    <col min="7164" max="7417" width="8.8515625" style="13" customWidth="1"/>
    <col min="7418" max="7418" width="5.57421875" style="13" bestFit="1" customWidth="1"/>
    <col min="7419" max="7419" width="32.140625" style="13" bestFit="1" customWidth="1"/>
    <col min="7420" max="7673" width="8.8515625" style="13" customWidth="1"/>
    <col min="7674" max="7674" width="5.57421875" style="13" bestFit="1" customWidth="1"/>
    <col min="7675" max="7675" width="32.140625" style="13" bestFit="1" customWidth="1"/>
    <col min="7676" max="7929" width="8.8515625" style="13" customWidth="1"/>
    <col min="7930" max="7930" width="5.57421875" style="13" bestFit="1" customWidth="1"/>
    <col min="7931" max="7931" width="32.140625" style="13" bestFit="1" customWidth="1"/>
    <col min="7932" max="8185" width="8.8515625" style="13" customWidth="1"/>
    <col min="8186" max="8186" width="5.57421875" style="13" bestFit="1" customWidth="1"/>
    <col min="8187" max="8187" width="32.140625" style="13" bestFit="1" customWidth="1"/>
    <col min="8188" max="8441" width="8.8515625" style="13" customWidth="1"/>
    <col min="8442" max="8442" width="5.57421875" style="13" bestFit="1" customWidth="1"/>
    <col min="8443" max="8443" width="32.140625" style="13" bestFit="1" customWidth="1"/>
    <col min="8444" max="8697" width="8.8515625" style="13" customWidth="1"/>
    <col min="8698" max="8698" width="5.57421875" style="13" bestFit="1" customWidth="1"/>
    <col min="8699" max="8699" width="32.140625" style="13" bestFit="1" customWidth="1"/>
    <col min="8700" max="8953" width="8.8515625" style="13" customWidth="1"/>
    <col min="8954" max="8954" width="5.57421875" style="13" bestFit="1" customWidth="1"/>
    <col min="8955" max="8955" width="32.140625" style="13" bestFit="1" customWidth="1"/>
    <col min="8956" max="9209" width="8.8515625" style="13" customWidth="1"/>
    <col min="9210" max="9210" width="5.57421875" style="13" bestFit="1" customWidth="1"/>
    <col min="9211" max="9211" width="32.140625" style="13" bestFit="1" customWidth="1"/>
    <col min="9212" max="9465" width="8.8515625" style="13" customWidth="1"/>
    <col min="9466" max="9466" width="5.57421875" style="13" bestFit="1" customWidth="1"/>
    <col min="9467" max="9467" width="32.140625" style="13" bestFit="1" customWidth="1"/>
    <col min="9468" max="9721" width="8.8515625" style="13" customWidth="1"/>
    <col min="9722" max="9722" width="5.57421875" style="13" bestFit="1" customWidth="1"/>
    <col min="9723" max="9723" width="32.140625" style="13" bestFit="1" customWidth="1"/>
    <col min="9724" max="9977" width="8.8515625" style="13" customWidth="1"/>
    <col min="9978" max="9978" width="5.57421875" style="13" bestFit="1" customWidth="1"/>
    <col min="9979" max="9979" width="32.140625" style="13" bestFit="1" customWidth="1"/>
    <col min="9980" max="10233" width="8.8515625" style="13" customWidth="1"/>
    <col min="10234" max="10234" width="5.57421875" style="13" bestFit="1" customWidth="1"/>
    <col min="10235" max="10235" width="32.140625" style="13" bestFit="1" customWidth="1"/>
    <col min="10236" max="10489" width="8.8515625" style="13" customWidth="1"/>
    <col min="10490" max="10490" width="5.57421875" style="13" bestFit="1" customWidth="1"/>
    <col min="10491" max="10491" width="32.140625" style="13" bestFit="1" customWidth="1"/>
    <col min="10492" max="10745" width="8.8515625" style="13" customWidth="1"/>
    <col min="10746" max="10746" width="5.57421875" style="13" bestFit="1" customWidth="1"/>
    <col min="10747" max="10747" width="32.140625" style="13" bestFit="1" customWidth="1"/>
    <col min="10748" max="11001" width="8.8515625" style="13" customWidth="1"/>
    <col min="11002" max="11002" width="5.57421875" style="13" bestFit="1" customWidth="1"/>
    <col min="11003" max="11003" width="32.140625" style="13" bestFit="1" customWidth="1"/>
    <col min="11004" max="11257" width="8.8515625" style="13" customWidth="1"/>
    <col min="11258" max="11258" width="5.57421875" style="13" bestFit="1" customWidth="1"/>
    <col min="11259" max="11259" width="32.140625" style="13" bestFit="1" customWidth="1"/>
    <col min="11260" max="11513" width="8.8515625" style="13" customWidth="1"/>
    <col min="11514" max="11514" width="5.57421875" style="13" bestFit="1" customWidth="1"/>
    <col min="11515" max="11515" width="32.140625" style="13" bestFit="1" customWidth="1"/>
    <col min="11516" max="11769" width="8.8515625" style="13" customWidth="1"/>
    <col min="11770" max="11770" width="5.57421875" style="13" bestFit="1" customWidth="1"/>
    <col min="11771" max="11771" width="32.140625" style="13" bestFit="1" customWidth="1"/>
    <col min="11772" max="12025" width="8.8515625" style="13" customWidth="1"/>
    <col min="12026" max="12026" width="5.57421875" style="13" bestFit="1" customWidth="1"/>
    <col min="12027" max="12027" width="32.140625" style="13" bestFit="1" customWidth="1"/>
    <col min="12028" max="12281" width="8.8515625" style="13" customWidth="1"/>
    <col min="12282" max="12282" width="5.57421875" style="13" bestFit="1" customWidth="1"/>
    <col min="12283" max="12283" width="32.140625" style="13" bestFit="1" customWidth="1"/>
    <col min="12284" max="12537" width="8.8515625" style="13" customWidth="1"/>
    <col min="12538" max="12538" width="5.57421875" style="13" bestFit="1" customWidth="1"/>
    <col min="12539" max="12539" width="32.140625" style="13" bestFit="1" customWidth="1"/>
    <col min="12540" max="12793" width="8.8515625" style="13" customWidth="1"/>
    <col min="12794" max="12794" width="5.57421875" style="13" bestFit="1" customWidth="1"/>
    <col min="12795" max="12795" width="32.140625" style="13" bestFit="1" customWidth="1"/>
    <col min="12796" max="13049" width="8.8515625" style="13" customWidth="1"/>
    <col min="13050" max="13050" width="5.57421875" style="13" bestFit="1" customWidth="1"/>
    <col min="13051" max="13051" width="32.140625" style="13" bestFit="1" customWidth="1"/>
    <col min="13052" max="13305" width="8.8515625" style="13" customWidth="1"/>
    <col min="13306" max="13306" width="5.57421875" style="13" bestFit="1" customWidth="1"/>
    <col min="13307" max="13307" width="32.140625" style="13" bestFit="1" customWidth="1"/>
    <col min="13308" max="13561" width="8.8515625" style="13" customWidth="1"/>
    <col min="13562" max="13562" width="5.57421875" style="13" bestFit="1" customWidth="1"/>
    <col min="13563" max="13563" width="32.140625" style="13" bestFit="1" customWidth="1"/>
    <col min="13564" max="13817" width="8.8515625" style="13" customWidth="1"/>
    <col min="13818" max="13818" width="5.57421875" style="13" bestFit="1" customWidth="1"/>
    <col min="13819" max="13819" width="32.140625" style="13" bestFit="1" customWidth="1"/>
    <col min="13820" max="14073" width="8.8515625" style="13" customWidth="1"/>
    <col min="14074" max="14074" width="5.57421875" style="13" bestFit="1" customWidth="1"/>
    <col min="14075" max="14075" width="32.140625" style="13" bestFit="1" customWidth="1"/>
    <col min="14076" max="14329" width="8.8515625" style="13" customWidth="1"/>
    <col min="14330" max="14330" width="5.57421875" style="13" bestFit="1" customWidth="1"/>
    <col min="14331" max="14331" width="32.140625" style="13" bestFit="1" customWidth="1"/>
    <col min="14332" max="14585" width="8.8515625" style="13" customWidth="1"/>
    <col min="14586" max="14586" width="5.57421875" style="13" bestFit="1" customWidth="1"/>
    <col min="14587" max="14587" width="32.140625" style="13" bestFit="1" customWidth="1"/>
    <col min="14588" max="14841" width="8.8515625" style="13" customWidth="1"/>
    <col min="14842" max="14842" width="5.57421875" style="13" bestFit="1" customWidth="1"/>
    <col min="14843" max="14843" width="32.140625" style="13" bestFit="1" customWidth="1"/>
    <col min="14844" max="15097" width="8.8515625" style="13" customWidth="1"/>
    <col min="15098" max="15098" width="5.57421875" style="13" bestFit="1" customWidth="1"/>
    <col min="15099" max="15099" width="32.140625" style="13" bestFit="1" customWidth="1"/>
    <col min="15100" max="15353" width="8.8515625" style="13" customWidth="1"/>
    <col min="15354" max="15354" width="5.57421875" style="13" bestFit="1" customWidth="1"/>
    <col min="15355" max="15355" width="32.140625" style="13" bestFit="1" customWidth="1"/>
    <col min="15356" max="15609" width="8.8515625" style="13" customWidth="1"/>
    <col min="15610" max="15610" width="5.57421875" style="13" bestFit="1" customWidth="1"/>
    <col min="15611" max="15611" width="32.140625" style="13" bestFit="1" customWidth="1"/>
    <col min="15612" max="15865" width="8.8515625" style="13" customWidth="1"/>
    <col min="15866" max="15866" width="5.57421875" style="13" bestFit="1" customWidth="1"/>
    <col min="15867" max="15867" width="32.140625" style="13" bestFit="1" customWidth="1"/>
    <col min="15868" max="16121" width="8.8515625" style="13" customWidth="1"/>
    <col min="16122" max="16122" width="5.57421875" style="13" bestFit="1" customWidth="1"/>
    <col min="16123" max="16123" width="32.140625" style="13" bestFit="1" customWidth="1"/>
    <col min="16124" max="16384" width="8.8515625" style="13" customWidth="1"/>
  </cols>
  <sheetData>
    <row r="1" ht="12"/>
    <row r="2" ht="12">
      <c r="B2" s="3" t="s">
        <v>0</v>
      </c>
    </row>
    <row r="3" ht="12">
      <c r="B3" s="4" t="s">
        <v>1</v>
      </c>
    </row>
    <row r="4" ht="12">
      <c r="B4" s="1"/>
    </row>
    <row r="5" ht="12">
      <c r="B5" s="5" t="s">
        <v>120</v>
      </c>
    </row>
    <row r="6" ht="12">
      <c r="B6" s="6" t="s">
        <v>40</v>
      </c>
    </row>
    <row r="7" spans="2:4" ht="12">
      <c r="B7" s="23"/>
      <c r="C7" s="23"/>
      <c r="D7" s="23"/>
    </row>
    <row r="8" spans="2:3" ht="12">
      <c r="B8" s="23" t="s">
        <v>113</v>
      </c>
      <c r="C8" s="15">
        <v>45.9</v>
      </c>
    </row>
    <row r="9" spans="2:3" ht="12">
      <c r="B9" s="23" t="s">
        <v>112</v>
      </c>
      <c r="C9" s="15">
        <v>46</v>
      </c>
    </row>
    <row r="10" spans="2:3" ht="12">
      <c r="B10" s="23" t="s">
        <v>99</v>
      </c>
      <c r="C10" s="15">
        <v>46.1</v>
      </c>
    </row>
    <row r="11" spans="2:3" ht="12">
      <c r="B11" s="23" t="s">
        <v>80</v>
      </c>
      <c r="C11" s="15">
        <v>46.2</v>
      </c>
    </row>
    <row r="12" spans="2:3" ht="12">
      <c r="B12" s="23" t="s">
        <v>57</v>
      </c>
      <c r="C12" s="15">
        <v>46.9</v>
      </c>
    </row>
    <row r="13" spans="2:3" ht="12">
      <c r="B13" s="23" t="s">
        <v>98</v>
      </c>
      <c r="C13" s="15">
        <v>47.1</v>
      </c>
    </row>
    <row r="14" spans="2:3" ht="12">
      <c r="B14" s="23" t="s">
        <v>111</v>
      </c>
      <c r="C14" s="15">
        <v>47.1</v>
      </c>
    </row>
    <row r="15" spans="2:3" ht="12">
      <c r="B15" s="23" t="s">
        <v>97</v>
      </c>
      <c r="C15" s="15">
        <v>47.2</v>
      </c>
    </row>
    <row r="16" spans="2:3" ht="12">
      <c r="B16" s="23" t="s">
        <v>59</v>
      </c>
      <c r="C16" s="15">
        <v>47.3</v>
      </c>
    </row>
    <row r="17" spans="2:3" ht="12">
      <c r="B17" s="23" t="s">
        <v>118</v>
      </c>
      <c r="C17" s="15">
        <v>47.4</v>
      </c>
    </row>
    <row r="18" spans="2:3" ht="12">
      <c r="B18" s="23" t="s">
        <v>55</v>
      </c>
      <c r="C18" s="15">
        <v>48.4</v>
      </c>
    </row>
    <row r="19" spans="2:3" ht="12">
      <c r="B19" s="23" t="s">
        <v>79</v>
      </c>
      <c r="C19" s="15">
        <v>48.7</v>
      </c>
    </row>
    <row r="20" spans="2:3" ht="12">
      <c r="B20" s="23" t="s">
        <v>81</v>
      </c>
      <c r="C20" s="15">
        <v>49.5</v>
      </c>
    </row>
    <row r="21" spans="2:3" ht="12">
      <c r="B21" s="23" t="s">
        <v>96</v>
      </c>
      <c r="C21" s="15">
        <v>49.9</v>
      </c>
    </row>
    <row r="22" spans="2:3" ht="12">
      <c r="B22" s="23" t="s">
        <v>56</v>
      </c>
      <c r="C22" s="15">
        <v>51</v>
      </c>
    </row>
    <row r="23" spans="2:3" ht="12">
      <c r="B23" s="23" t="s">
        <v>95</v>
      </c>
      <c r="C23" s="15">
        <v>51.4</v>
      </c>
    </row>
    <row r="24" spans="2:3" ht="12">
      <c r="B24" s="23" t="s">
        <v>48</v>
      </c>
      <c r="C24" s="15">
        <v>51.9</v>
      </c>
    </row>
    <row r="25" spans="2:3" ht="12">
      <c r="B25" s="23" t="s">
        <v>50</v>
      </c>
      <c r="C25" s="15">
        <v>52.5</v>
      </c>
    </row>
    <row r="26" spans="2:3" ht="12">
      <c r="B26" s="23" t="s">
        <v>53</v>
      </c>
      <c r="C26" s="15">
        <v>52.5</v>
      </c>
    </row>
    <row r="27" spans="2:3" ht="12">
      <c r="B27" s="23" t="s">
        <v>52</v>
      </c>
      <c r="C27" s="15">
        <v>54</v>
      </c>
    </row>
    <row r="28" spans="2:3" ht="12">
      <c r="B28" s="23" t="s">
        <v>58</v>
      </c>
      <c r="C28" s="15">
        <v>54.4</v>
      </c>
    </row>
    <row r="29" spans="2:3" ht="12">
      <c r="B29" s="23" t="s">
        <v>54</v>
      </c>
      <c r="C29" s="15">
        <v>56.1</v>
      </c>
    </row>
    <row r="30" spans="2:3" ht="12">
      <c r="B30" s="23" t="s">
        <v>60</v>
      </c>
      <c r="C30" s="15">
        <v>56.2</v>
      </c>
    </row>
    <row r="31" spans="2:3" ht="12">
      <c r="B31" s="23" t="s">
        <v>51</v>
      </c>
      <c r="C31" s="15">
        <v>56.6</v>
      </c>
    </row>
    <row r="32" spans="2:3" ht="12">
      <c r="B32" s="23" t="s">
        <v>49</v>
      </c>
      <c r="C32" s="15">
        <v>56.9</v>
      </c>
    </row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>
      <c r="A57" s="26" t="s">
        <v>84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3"/>
  <sheetViews>
    <sheetView showGridLines="0" workbookViewId="0" topLeftCell="A1">
      <selection activeCell="J59" sqref="J58:J59"/>
    </sheetView>
  </sheetViews>
  <sheetFormatPr defaultColWidth="9.140625" defaultRowHeight="15"/>
  <cols>
    <col min="1" max="1" width="8.8515625" style="28" customWidth="1"/>
    <col min="2" max="2" width="15.8515625" style="28" customWidth="1"/>
    <col min="3" max="5" width="6.8515625" style="28" bestFit="1" customWidth="1"/>
    <col min="6" max="7" width="8.8515625" style="28" customWidth="1"/>
    <col min="8" max="8" width="13.421875" style="28" bestFit="1" customWidth="1"/>
    <col min="9" max="257" width="8.8515625" style="28" customWidth="1"/>
    <col min="258" max="258" width="12.8515625" style="28" customWidth="1"/>
    <col min="259" max="261" width="6.8515625" style="28" bestFit="1" customWidth="1"/>
    <col min="262" max="513" width="8.8515625" style="28" customWidth="1"/>
    <col min="514" max="514" width="12.8515625" style="28" customWidth="1"/>
    <col min="515" max="517" width="6.8515625" style="28" bestFit="1" customWidth="1"/>
    <col min="518" max="769" width="8.8515625" style="28" customWidth="1"/>
    <col min="770" max="770" width="12.8515625" style="28" customWidth="1"/>
    <col min="771" max="773" width="6.8515625" style="28" bestFit="1" customWidth="1"/>
    <col min="774" max="1025" width="8.8515625" style="28" customWidth="1"/>
    <col min="1026" max="1026" width="12.8515625" style="28" customWidth="1"/>
    <col min="1027" max="1029" width="6.8515625" style="28" bestFit="1" customWidth="1"/>
    <col min="1030" max="1281" width="8.8515625" style="28" customWidth="1"/>
    <col min="1282" max="1282" width="12.8515625" style="28" customWidth="1"/>
    <col min="1283" max="1285" width="6.8515625" style="28" bestFit="1" customWidth="1"/>
    <col min="1286" max="1537" width="8.8515625" style="28" customWidth="1"/>
    <col min="1538" max="1538" width="12.8515625" style="28" customWidth="1"/>
    <col min="1539" max="1541" width="6.8515625" style="28" bestFit="1" customWidth="1"/>
    <col min="1542" max="1793" width="8.8515625" style="28" customWidth="1"/>
    <col min="1794" max="1794" width="12.8515625" style="28" customWidth="1"/>
    <col min="1795" max="1797" width="6.8515625" style="28" bestFit="1" customWidth="1"/>
    <col min="1798" max="2049" width="8.8515625" style="28" customWidth="1"/>
    <col min="2050" max="2050" width="12.8515625" style="28" customWidth="1"/>
    <col min="2051" max="2053" width="6.8515625" style="28" bestFit="1" customWidth="1"/>
    <col min="2054" max="2305" width="8.8515625" style="28" customWidth="1"/>
    <col min="2306" max="2306" width="12.8515625" style="28" customWidth="1"/>
    <col min="2307" max="2309" width="6.8515625" style="28" bestFit="1" customWidth="1"/>
    <col min="2310" max="2561" width="8.8515625" style="28" customWidth="1"/>
    <col min="2562" max="2562" width="12.8515625" style="28" customWidth="1"/>
    <col min="2563" max="2565" width="6.8515625" style="28" bestFit="1" customWidth="1"/>
    <col min="2566" max="2817" width="8.8515625" style="28" customWidth="1"/>
    <col min="2818" max="2818" width="12.8515625" style="28" customWidth="1"/>
    <col min="2819" max="2821" width="6.8515625" style="28" bestFit="1" customWidth="1"/>
    <col min="2822" max="3073" width="8.8515625" style="28" customWidth="1"/>
    <col min="3074" max="3074" width="12.8515625" style="28" customWidth="1"/>
    <col min="3075" max="3077" width="6.8515625" style="28" bestFit="1" customWidth="1"/>
    <col min="3078" max="3329" width="8.8515625" style="28" customWidth="1"/>
    <col min="3330" max="3330" width="12.8515625" style="28" customWidth="1"/>
    <col min="3331" max="3333" width="6.8515625" style="28" bestFit="1" customWidth="1"/>
    <col min="3334" max="3585" width="8.8515625" style="28" customWidth="1"/>
    <col min="3586" max="3586" width="12.8515625" style="28" customWidth="1"/>
    <col min="3587" max="3589" width="6.8515625" style="28" bestFit="1" customWidth="1"/>
    <col min="3590" max="3841" width="8.8515625" style="28" customWidth="1"/>
    <col min="3842" max="3842" width="12.8515625" style="28" customWidth="1"/>
    <col min="3843" max="3845" width="6.8515625" style="28" bestFit="1" customWidth="1"/>
    <col min="3846" max="4097" width="8.8515625" style="28" customWidth="1"/>
    <col min="4098" max="4098" width="12.8515625" style="28" customWidth="1"/>
    <col min="4099" max="4101" width="6.8515625" style="28" bestFit="1" customWidth="1"/>
    <col min="4102" max="4353" width="8.8515625" style="28" customWidth="1"/>
    <col min="4354" max="4354" width="12.8515625" style="28" customWidth="1"/>
    <col min="4355" max="4357" width="6.8515625" style="28" bestFit="1" customWidth="1"/>
    <col min="4358" max="4609" width="8.8515625" style="28" customWidth="1"/>
    <col min="4610" max="4610" width="12.8515625" style="28" customWidth="1"/>
    <col min="4611" max="4613" width="6.8515625" style="28" bestFit="1" customWidth="1"/>
    <col min="4614" max="4865" width="8.8515625" style="28" customWidth="1"/>
    <col min="4866" max="4866" width="12.8515625" style="28" customWidth="1"/>
    <col min="4867" max="4869" width="6.8515625" style="28" bestFit="1" customWidth="1"/>
    <col min="4870" max="5121" width="8.8515625" style="28" customWidth="1"/>
    <col min="5122" max="5122" width="12.8515625" style="28" customWidth="1"/>
    <col min="5123" max="5125" width="6.8515625" style="28" bestFit="1" customWidth="1"/>
    <col min="5126" max="5377" width="8.8515625" style="28" customWidth="1"/>
    <col min="5378" max="5378" width="12.8515625" style="28" customWidth="1"/>
    <col min="5379" max="5381" width="6.8515625" style="28" bestFit="1" customWidth="1"/>
    <col min="5382" max="5633" width="8.8515625" style="28" customWidth="1"/>
    <col min="5634" max="5634" width="12.8515625" style="28" customWidth="1"/>
    <col min="5635" max="5637" width="6.8515625" style="28" bestFit="1" customWidth="1"/>
    <col min="5638" max="5889" width="8.8515625" style="28" customWidth="1"/>
    <col min="5890" max="5890" width="12.8515625" style="28" customWidth="1"/>
    <col min="5891" max="5893" width="6.8515625" style="28" bestFit="1" customWidth="1"/>
    <col min="5894" max="6145" width="8.8515625" style="28" customWidth="1"/>
    <col min="6146" max="6146" width="12.8515625" style="28" customWidth="1"/>
    <col min="6147" max="6149" width="6.8515625" style="28" bestFit="1" customWidth="1"/>
    <col min="6150" max="6401" width="8.8515625" style="28" customWidth="1"/>
    <col min="6402" max="6402" width="12.8515625" style="28" customWidth="1"/>
    <col min="6403" max="6405" width="6.8515625" style="28" bestFit="1" customWidth="1"/>
    <col min="6406" max="6657" width="8.8515625" style="28" customWidth="1"/>
    <col min="6658" max="6658" width="12.8515625" style="28" customWidth="1"/>
    <col min="6659" max="6661" width="6.8515625" style="28" bestFit="1" customWidth="1"/>
    <col min="6662" max="6913" width="8.8515625" style="28" customWidth="1"/>
    <col min="6914" max="6914" width="12.8515625" style="28" customWidth="1"/>
    <col min="6915" max="6917" width="6.8515625" style="28" bestFit="1" customWidth="1"/>
    <col min="6918" max="7169" width="8.8515625" style="28" customWidth="1"/>
    <col min="7170" max="7170" width="12.8515625" style="28" customWidth="1"/>
    <col min="7171" max="7173" width="6.8515625" style="28" bestFit="1" customWidth="1"/>
    <col min="7174" max="7425" width="8.8515625" style="28" customWidth="1"/>
    <col min="7426" max="7426" width="12.8515625" style="28" customWidth="1"/>
    <col min="7427" max="7429" width="6.8515625" style="28" bestFit="1" customWidth="1"/>
    <col min="7430" max="7681" width="8.8515625" style="28" customWidth="1"/>
    <col min="7682" max="7682" width="12.8515625" style="28" customWidth="1"/>
    <col min="7683" max="7685" width="6.8515625" style="28" bestFit="1" customWidth="1"/>
    <col min="7686" max="7937" width="8.8515625" style="28" customWidth="1"/>
    <col min="7938" max="7938" width="12.8515625" style="28" customWidth="1"/>
    <col min="7939" max="7941" width="6.8515625" style="28" bestFit="1" customWidth="1"/>
    <col min="7942" max="8193" width="8.8515625" style="28" customWidth="1"/>
    <col min="8194" max="8194" width="12.8515625" style="28" customWidth="1"/>
    <col min="8195" max="8197" width="6.8515625" style="28" bestFit="1" customWidth="1"/>
    <col min="8198" max="8449" width="8.8515625" style="28" customWidth="1"/>
    <col min="8450" max="8450" width="12.8515625" style="28" customWidth="1"/>
    <col min="8451" max="8453" width="6.8515625" style="28" bestFit="1" customWidth="1"/>
    <col min="8454" max="8705" width="8.8515625" style="28" customWidth="1"/>
    <col min="8706" max="8706" width="12.8515625" style="28" customWidth="1"/>
    <col min="8707" max="8709" width="6.8515625" style="28" bestFit="1" customWidth="1"/>
    <col min="8710" max="8961" width="8.8515625" style="28" customWidth="1"/>
    <col min="8962" max="8962" width="12.8515625" style="28" customWidth="1"/>
    <col min="8963" max="8965" width="6.8515625" style="28" bestFit="1" customWidth="1"/>
    <col min="8966" max="9217" width="8.8515625" style="28" customWidth="1"/>
    <col min="9218" max="9218" width="12.8515625" style="28" customWidth="1"/>
    <col min="9219" max="9221" width="6.8515625" style="28" bestFit="1" customWidth="1"/>
    <col min="9222" max="9473" width="8.8515625" style="28" customWidth="1"/>
    <col min="9474" max="9474" width="12.8515625" style="28" customWidth="1"/>
    <col min="9475" max="9477" width="6.8515625" style="28" bestFit="1" customWidth="1"/>
    <col min="9478" max="9729" width="8.8515625" style="28" customWidth="1"/>
    <col min="9730" max="9730" width="12.8515625" style="28" customWidth="1"/>
    <col min="9731" max="9733" width="6.8515625" style="28" bestFit="1" customWidth="1"/>
    <col min="9734" max="9985" width="8.8515625" style="28" customWidth="1"/>
    <col min="9986" max="9986" width="12.8515625" style="28" customWidth="1"/>
    <col min="9987" max="9989" width="6.8515625" style="28" bestFit="1" customWidth="1"/>
    <col min="9990" max="10241" width="8.8515625" style="28" customWidth="1"/>
    <col min="10242" max="10242" width="12.8515625" style="28" customWidth="1"/>
    <col min="10243" max="10245" width="6.8515625" style="28" bestFit="1" customWidth="1"/>
    <col min="10246" max="10497" width="8.8515625" style="28" customWidth="1"/>
    <col min="10498" max="10498" width="12.8515625" style="28" customWidth="1"/>
    <col min="10499" max="10501" width="6.8515625" style="28" bestFit="1" customWidth="1"/>
    <col min="10502" max="10753" width="8.8515625" style="28" customWidth="1"/>
    <col min="10754" max="10754" width="12.8515625" style="28" customWidth="1"/>
    <col min="10755" max="10757" width="6.8515625" style="28" bestFit="1" customWidth="1"/>
    <col min="10758" max="11009" width="8.8515625" style="28" customWidth="1"/>
    <col min="11010" max="11010" width="12.8515625" style="28" customWidth="1"/>
    <col min="11011" max="11013" width="6.8515625" style="28" bestFit="1" customWidth="1"/>
    <col min="11014" max="11265" width="8.8515625" style="28" customWidth="1"/>
    <col min="11266" max="11266" width="12.8515625" style="28" customWidth="1"/>
    <col min="11267" max="11269" width="6.8515625" style="28" bestFit="1" customWidth="1"/>
    <col min="11270" max="11521" width="8.8515625" style="28" customWidth="1"/>
    <col min="11522" max="11522" width="12.8515625" style="28" customWidth="1"/>
    <col min="11523" max="11525" width="6.8515625" style="28" bestFit="1" customWidth="1"/>
    <col min="11526" max="11777" width="8.8515625" style="28" customWidth="1"/>
    <col min="11778" max="11778" width="12.8515625" style="28" customWidth="1"/>
    <col min="11779" max="11781" width="6.8515625" style="28" bestFit="1" customWidth="1"/>
    <col min="11782" max="12033" width="8.8515625" style="28" customWidth="1"/>
    <col min="12034" max="12034" width="12.8515625" style="28" customWidth="1"/>
    <col min="12035" max="12037" width="6.8515625" style="28" bestFit="1" customWidth="1"/>
    <col min="12038" max="12289" width="8.8515625" style="28" customWidth="1"/>
    <col min="12290" max="12290" width="12.8515625" style="28" customWidth="1"/>
    <col min="12291" max="12293" width="6.8515625" style="28" bestFit="1" customWidth="1"/>
    <col min="12294" max="12545" width="8.8515625" style="28" customWidth="1"/>
    <col min="12546" max="12546" width="12.8515625" style="28" customWidth="1"/>
    <col min="12547" max="12549" width="6.8515625" style="28" bestFit="1" customWidth="1"/>
    <col min="12550" max="12801" width="8.8515625" style="28" customWidth="1"/>
    <col min="12802" max="12802" width="12.8515625" style="28" customWidth="1"/>
    <col min="12803" max="12805" width="6.8515625" style="28" bestFit="1" customWidth="1"/>
    <col min="12806" max="13057" width="8.8515625" style="28" customWidth="1"/>
    <col min="13058" max="13058" width="12.8515625" style="28" customWidth="1"/>
    <col min="13059" max="13061" width="6.8515625" style="28" bestFit="1" customWidth="1"/>
    <col min="13062" max="13313" width="8.8515625" style="28" customWidth="1"/>
    <col min="13314" max="13314" width="12.8515625" style="28" customWidth="1"/>
    <col min="13315" max="13317" width="6.8515625" style="28" bestFit="1" customWidth="1"/>
    <col min="13318" max="13569" width="8.8515625" style="28" customWidth="1"/>
    <col min="13570" max="13570" width="12.8515625" style="28" customWidth="1"/>
    <col min="13571" max="13573" width="6.8515625" style="28" bestFit="1" customWidth="1"/>
    <col min="13574" max="13825" width="8.8515625" style="28" customWidth="1"/>
    <col min="13826" max="13826" width="12.8515625" style="28" customWidth="1"/>
    <col min="13827" max="13829" width="6.8515625" style="28" bestFit="1" customWidth="1"/>
    <col min="13830" max="14081" width="8.8515625" style="28" customWidth="1"/>
    <col min="14082" max="14082" width="12.8515625" style="28" customWidth="1"/>
    <col min="14083" max="14085" width="6.8515625" style="28" bestFit="1" customWidth="1"/>
    <col min="14086" max="14337" width="8.8515625" style="28" customWidth="1"/>
    <col min="14338" max="14338" width="12.8515625" style="28" customWidth="1"/>
    <col min="14339" max="14341" width="6.8515625" style="28" bestFit="1" customWidth="1"/>
    <col min="14342" max="14593" width="8.8515625" style="28" customWidth="1"/>
    <col min="14594" max="14594" width="12.8515625" style="28" customWidth="1"/>
    <col min="14595" max="14597" width="6.8515625" style="28" bestFit="1" customWidth="1"/>
    <col min="14598" max="14849" width="8.8515625" style="28" customWidth="1"/>
    <col min="14850" max="14850" width="12.8515625" style="28" customWidth="1"/>
    <col min="14851" max="14853" width="6.8515625" style="28" bestFit="1" customWidth="1"/>
    <col min="14854" max="15105" width="8.8515625" style="28" customWidth="1"/>
    <col min="15106" max="15106" width="12.8515625" style="28" customWidth="1"/>
    <col min="15107" max="15109" width="6.8515625" style="28" bestFit="1" customWidth="1"/>
    <col min="15110" max="15361" width="8.8515625" style="28" customWidth="1"/>
    <col min="15362" max="15362" width="12.8515625" style="28" customWidth="1"/>
    <col min="15363" max="15365" width="6.8515625" style="28" bestFit="1" customWidth="1"/>
    <col min="15366" max="15617" width="8.8515625" style="28" customWidth="1"/>
    <col min="15618" max="15618" width="12.8515625" style="28" customWidth="1"/>
    <col min="15619" max="15621" width="6.8515625" style="28" bestFit="1" customWidth="1"/>
    <col min="15622" max="15873" width="8.8515625" style="28" customWidth="1"/>
    <col min="15874" max="15874" width="12.8515625" style="28" customWidth="1"/>
    <col min="15875" max="15877" width="6.8515625" style="28" bestFit="1" customWidth="1"/>
    <col min="15878" max="16129" width="8.8515625" style="28" customWidth="1"/>
    <col min="16130" max="16130" width="12.8515625" style="28" customWidth="1"/>
    <col min="16131" max="16133" width="6.8515625" style="28" bestFit="1" customWidth="1"/>
    <col min="16134" max="16384" width="8.8515625" style="28" customWidth="1"/>
  </cols>
  <sheetData>
    <row r="1" spans="1:256" ht="12">
      <c r="A1" s="13"/>
      <c r="B1" s="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12">
      <c r="A2" s="13"/>
      <c r="B2" s="4" t="s">
        <v>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ht="12">
      <c r="A3" s="13"/>
      <c r="B3" s="1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56" ht="12">
      <c r="A4" s="13"/>
      <c r="B4" s="5" t="s">
        <v>121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ht="12">
      <c r="A5" s="13"/>
      <c r="B5" s="6" t="s">
        <v>40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ht="12">
      <c r="C6" s="11"/>
    </row>
    <row r="7" spans="2:5" ht="12">
      <c r="B7" s="11"/>
      <c r="C7" s="11" t="s">
        <v>82</v>
      </c>
      <c r="D7" s="11" t="s">
        <v>42</v>
      </c>
      <c r="E7" s="11" t="s">
        <v>43</v>
      </c>
    </row>
    <row r="8" ht="12"/>
    <row r="9" spans="2:5" ht="12">
      <c r="B9" s="11" t="s">
        <v>102</v>
      </c>
      <c r="C9" s="14">
        <v>42.605610378090695</v>
      </c>
      <c r="D9" s="14">
        <v>35.40303803082382</v>
      </c>
      <c r="E9" s="14">
        <v>21.991351591085486</v>
      </c>
    </row>
    <row r="10" spans="2:5" ht="12">
      <c r="B10" s="11" t="s">
        <v>93</v>
      </c>
      <c r="C10" s="14">
        <v>32.288094071533564</v>
      </c>
      <c r="D10" s="14">
        <v>32.38608525232729</v>
      </c>
      <c r="E10" s="14">
        <v>35.325820676139145</v>
      </c>
    </row>
    <row r="11" spans="2:5" ht="12">
      <c r="B11" s="11" t="s">
        <v>38</v>
      </c>
      <c r="C11" s="14">
        <v>26.907522243192233</v>
      </c>
      <c r="D11" s="14">
        <v>32.960366675653816</v>
      </c>
      <c r="E11" s="14">
        <v>40.13211108115395</v>
      </c>
    </row>
    <row r="12" spans="2:5" ht="12">
      <c r="B12" s="11"/>
      <c r="C12" s="14"/>
      <c r="D12" s="14"/>
      <c r="E12" s="14"/>
    </row>
    <row r="13" spans="2:5" ht="12">
      <c r="B13" s="11" t="s">
        <v>35</v>
      </c>
      <c r="C13" s="14">
        <v>27.384196185286104</v>
      </c>
      <c r="D13" s="14">
        <v>29.972752043596728</v>
      </c>
      <c r="E13" s="14">
        <v>42.50681198910081</v>
      </c>
    </row>
    <row r="14" spans="2:5" ht="12">
      <c r="B14" s="11" t="s">
        <v>37</v>
      </c>
      <c r="C14" s="14">
        <v>29.31830985915493</v>
      </c>
      <c r="D14" s="14">
        <v>27.80845070422535</v>
      </c>
      <c r="E14" s="14">
        <v>42.87323943661972</v>
      </c>
    </row>
    <row r="15" spans="2:5" ht="12">
      <c r="B15" s="11" t="s">
        <v>36</v>
      </c>
      <c r="C15" s="14">
        <v>28.13845207765967</v>
      </c>
      <c r="D15" s="14">
        <v>27.25994904682421</v>
      </c>
      <c r="E15" s="14">
        <v>44.61038390582448</v>
      </c>
    </row>
    <row r="16" spans="2:5" ht="12">
      <c r="B16" s="11"/>
      <c r="C16" s="14"/>
      <c r="D16" s="14"/>
      <c r="E16" s="14"/>
    </row>
    <row r="17" spans="2:5" ht="12">
      <c r="B17" s="11" t="s">
        <v>25</v>
      </c>
      <c r="C17" s="90">
        <v>43.2681242807825</v>
      </c>
      <c r="D17" s="90">
        <v>28.99884925201381</v>
      </c>
      <c r="E17" s="90">
        <v>27.73302646720368</v>
      </c>
    </row>
    <row r="18" spans="2:5" ht="12">
      <c r="B18" s="11" t="s">
        <v>20</v>
      </c>
      <c r="C18" s="90">
        <v>34.442134442134446</v>
      </c>
      <c r="D18" s="90">
        <v>30.769230769230766</v>
      </c>
      <c r="E18" s="90">
        <v>34.78863478863479</v>
      </c>
    </row>
    <row r="19" spans="2:5" ht="12">
      <c r="B19" s="11" t="s">
        <v>23</v>
      </c>
      <c r="C19" s="90">
        <v>31.98198198198198</v>
      </c>
      <c r="D19" s="90">
        <v>33.164414414414416</v>
      </c>
      <c r="E19" s="90">
        <v>34.8536036036036</v>
      </c>
    </row>
    <row r="20" spans="2:5" ht="12">
      <c r="B20" s="11" t="s">
        <v>28</v>
      </c>
      <c r="C20" s="90">
        <v>26.491202453091915</v>
      </c>
      <c r="D20" s="90">
        <v>36.06629188873476</v>
      </c>
      <c r="E20" s="90">
        <v>37.442505658173324</v>
      </c>
    </row>
    <row r="21" spans="2:5" ht="12">
      <c r="B21" s="11" t="s">
        <v>18</v>
      </c>
      <c r="C21" s="90">
        <v>26.949220311875255</v>
      </c>
      <c r="D21" s="90">
        <v>34.52618952419032</v>
      </c>
      <c r="E21" s="90">
        <v>38.52459016393443</v>
      </c>
    </row>
    <row r="22" spans="2:5" ht="12">
      <c r="B22" s="11" t="s">
        <v>21</v>
      </c>
      <c r="C22" s="90">
        <v>30.45685279187817</v>
      </c>
      <c r="D22" s="90">
        <v>30.420594633792604</v>
      </c>
      <c r="E22" s="90">
        <v>39.15881073241479</v>
      </c>
    </row>
    <row r="23" spans="2:5" ht="12">
      <c r="B23" s="11" t="s">
        <v>30</v>
      </c>
      <c r="C23" s="90">
        <v>25.151896082128637</v>
      </c>
      <c r="D23" s="90">
        <v>35.16656191074796</v>
      </c>
      <c r="E23" s="90">
        <v>39.681542007123404</v>
      </c>
    </row>
    <row r="24" spans="2:5" ht="12">
      <c r="B24" s="11" t="s">
        <v>14</v>
      </c>
      <c r="C24" s="90">
        <v>27.60375438199706</v>
      </c>
      <c r="D24" s="90">
        <v>32.477665950469294</v>
      </c>
      <c r="E24" s="90">
        <v>39.92988804704286</v>
      </c>
    </row>
    <row r="25" spans="2:5" ht="12">
      <c r="B25" s="11" t="s">
        <v>13</v>
      </c>
      <c r="C25" s="90">
        <v>30.096274591879453</v>
      </c>
      <c r="D25" s="90">
        <v>29.719547928003347</v>
      </c>
      <c r="E25" s="90">
        <v>40.14231896190875</v>
      </c>
    </row>
    <row r="26" spans="2:5" ht="12">
      <c r="B26" s="11" t="s">
        <v>32</v>
      </c>
      <c r="C26" s="90">
        <v>27.340544572920557</v>
      </c>
      <c r="D26" s="90">
        <v>31.9035185875917</v>
      </c>
      <c r="E26" s="90">
        <v>40.76837001118985</v>
      </c>
    </row>
    <row r="27" spans="2:5" ht="12">
      <c r="B27" s="11" t="s">
        <v>22</v>
      </c>
      <c r="C27" s="90">
        <v>30.35863219349458</v>
      </c>
      <c r="D27" s="90">
        <v>28.482068390325267</v>
      </c>
      <c r="E27" s="90">
        <v>41.15929941618015</v>
      </c>
    </row>
    <row r="28" spans="2:5" ht="12">
      <c r="B28" s="11" t="s">
        <v>27</v>
      </c>
      <c r="C28" s="90">
        <v>29.6391256970707</v>
      </c>
      <c r="D28" s="90">
        <v>27.818729568617396</v>
      </c>
      <c r="E28" s="90">
        <v>42.535734888789186</v>
      </c>
    </row>
    <row r="29" spans="2:5" ht="12">
      <c r="B29" s="11" t="s">
        <v>8</v>
      </c>
      <c r="C29" s="90">
        <v>29.184549356223176</v>
      </c>
      <c r="D29" s="90">
        <v>28.178009401185367</v>
      </c>
      <c r="E29" s="90">
        <v>42.63744124259146</v>
      </c>
    </row>
    <row r="30" spans="2:5" ht="12">
      <c r="B30" s="11" t="s">
        <v>24</v>
      </c>
      <c r="C30" s="90">
        <v>25.530363298859722</v>
      </c>
      <c r="D30" s="90">
        <v>30.993105277114825</v>
      </c>
      <c r="E30" s="90">
        <v>43.4831609652612</v>
      </c>
    </row>
    <row r="31" spans="2:5" ht="12">
      <c r="B31" s="11" t="s">
        <v>26</v>
      </c>
      <c r="C31" s="90">
        <v>29.981552084614442</v>
      </c>
      <c r="D31" s="90">
        <v>25.517156561308575</v>
      </c>
      <c r="E31" s="90">
        <v>44.49883163202558</v>
      </c>
    </row>
    <row r="32" spans="2:5" ht="12">
      <c r="B32" s="11" t="s">
        <v>31</v>
      </c>
      <c r="C32" s="90">
        <v>22.409881522561133</v>
      </c>
      <c r="D32" s="90">
        <v>32.92160322661961</v>
      </c>
      <c r="E32" s="90">
        <v>44.668515250819254</v>
      </c>
    </row>
    <row r="33" spans="2:5" ht="12">
      <c r="B33" s="11" t="s">
        <v>33</v>
      </c>
      <c r="C33" s="90">
        <v>25.724833423374754</v>
      </c>
      <c r="D33" s="90">
        <v>29.524581307401405</v>
      </c>
      <c r="E33" s="90">
        <v>44.75058526922385</v>
      </c>
    </row>
    <row r="34" spans="2:5" ht="12">
      <c r="B34" s="11" t="s">
        <v>34</v>
      </c>
      <c r="C34" s="90">
        <v>27.387150998319054</v>
      </c>
      <c r="D34" s="90">
        <v>27.834037144848512</v>
      </c>
      <c r="E34" s="90">
        <v>44.77881185683244</v>
      </c>
    </row>
    <row r="35" spans="2:5" ht="12">
      <c r="B35" s="11" t="s">
        <v>115</v>
      </c>
      <c r="C35" s="90">
        <v>26.095247175477905</v>
      </c>
      <c r="D35" s="90">
        <v>29.02512275349192</v>
      </c>
      <c r="E35" s="90">
        <v>44.87963007103018</v>
      </c>
    </row>
    <row r="36" spans="2:5" ht="12">
      <c r="B36" s="11" t="s">
        <v>44</v>
      </c>
      <c r="C36" s="90">
        <v>27.421399514364104</v>
      </c>
      <c r="D36" s="90">
        <v>26.715650720570146</v>
      </c>
      <c r="E36" s="90">
        <v>45.86231906909274</v>
      </c>
    </row>
    <row r="37" spans="2:5" ht="12">
      <c r="B37" s="11" t="s">
        <v>10</v>
      </c>
      <c r="C37" s="90">
        <v>22.90743694252466</v>
      </c>
      <c r="D37" s="90">
        <v>30.740150038395647</v>
      </c>
      <c r="E37" s="90">
        <v>46.352413019079684</v>
      </c>
    </row>
    <row r="38" spans="2:5" ht="12">
      <c r="B38" s="11" t="s">
        <v>29</v>
      </c>
      <c r="C38" s="90">
        <v>23.814842392653265</v>
      </c>
      <c r="D38" s="90">
        <v>29.635145197319435</v>
      </c>
      <c r="E38" s="90">
        <v>46.55001241002731</v>
      </c>
    </row>
    <row r="39" spans="2:5" ht="12">
      <c r="B39" s="11" t="s">
        <v>11</v>
      </c>
      <c r="C39" s="90">
        <v>27.587296571338282</v>
      </c>
      <c r="D39" s="90">
        <v>25.51745931426766</v>
      </c>
      <c r="E39" s="90">
        <v>46.89524411439406</v>
      </c>
    </row>
    <row r="40" spans="2:5" ht="12">
      <c r="B40" s="11" t="s">
        <v>114</v>
      </c>
      <c r="C40" s="90">
        <v>23.597943650687675</v>
      </c>
      <c r="D40" s="90">
        <v>29.448190679663504</v>
      </c>
      <c r="E40" s="90">
        <v>46.95386566964882</v>
      </c>
    </row>
    <row r="41" spans="2:5" ht="12">
      <c r="B41" s="11" t="s">
        <v>9</v>
      </c>
      <c r="C41" s="90">
        <v>22.66781836130306</v>
      </c>
      <c r="D41" s="90">
        <v>29.45459032576505</v>
      </c>
      <c r="E41" s="90">
        <v>47.87759131293189</v>
      </c>
    </row>
    <row r="42" spans="2:5" ht="12">
      <c r="B42" s="28" t="s">
        <v>15</v>
      </c>
      <c r="C42" s="90">
        <v>23.14013462715272</v>
      </c>
      <c r="D42" s="90">
        <v>28.324154209284025</v>
      </c>
      <c r="E42" s="90">
        <v>48.53571116356325</v>
      </c>
    </row>
    <row r="43" spans="2:5" ht="12">
      <c r="B43" s="11" t="s">
        <v>19</v>
      </c>
      <c r="C43" s="14">
        <v>20.323265589114705</v>
      </c>
      <c r="D43" s="14">
        <v>26.303245655847814</v>
      </c>
      <c r="E43" s="14">
        <v>53.37348875503748</v>
      </c>
    </row>
    <row r="44" spans="2:5" ht="12">
      <c r="B44" s="11"/>
      <c r="C44" s="14"/>
      <c r="D44" s="14"/>
      <c r="E44" s="14"/>
    </row>
    <row r="45" spans="2:5" ht="12">
      <c r="B45" s="11" t="s">
        <v>91</v>
      </c>
      <c r="C45" s="14">
        <v>25.975283738442013</v>
      </c>
      <c r="D45" s="14">
        <v>28.88372812685351</v>
      </c>
      <c r="E45" s="14">
        <v>45.140988134704486</v>
      </c>
    </row>
    <row r="46" spans="8:11" ht="12">
      <c r="H46" s="11"/>
      <c r="I46" s="14"/>
      <c r="J46" s="14"/>
      <c r="K46" s="14"/>
    </row>
    <row r="47" ht="12">
      <c r="B47" s="28" t="s">
        <v>100</v>
      </c>
    </row>
    <row r="48" ht="12">
      <c r="B48" s="28" t="s">
        <v>116</v>
      </c>
    </row>
    <row r="49" ht="12"/>
    <row r="50" ht="12">
      <c r="B50" s="27" t="s">
        <v>85</v>
      </c>
    </row>
    <row r="51" ht="12"/>
    <row r="52" ht="12"/>
    <row r="53" ht="12"/>
    <row r="54" ht="12"/>
    <row r="55" ht="12"/>
    <row r="56" ht="12"/>
    <row r="63" ht="12">
      <c r="G63" s="27"/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workbookViewId="0" topLeftCell="A1">
      <selection activeCell="B5" sqref="B5:R49"/>
    </sheetView>
  </sheetViews>
  <sheetFormatPr defaultColWidth="9.140625" defaultRowHeight="15"/>
  <cols>
    <col min="1" max="1" width="9.140625" style="1" customWidth="1"/>
    <col min="2" max="2" width="17.140625" style="1" customWidth="1"/>
    <col min="3" max="3" width="13.8515625" style="42" customWidth="1"/>
    <col min="4" max="5" width="13.140625" style="1" customWidth="1"/>
    <col min="6" max="6" width="2.00390625" style="1" customWidth="1"/>
    <col min="7" max="7" width="13.140625" style="1" customWidth="1"/>
    <col min="8" max="8" width="2.00390625" style="1" customWidth="1"/>
    <col min="9" max="9" width="13.140625" style="1" customWidth="1"/>
    <col min="10" max="10" width="2.00390625" style="1" customWidth="1"/>
    <col min="11" max="11" width="13.140625" style="1" customWidth="1"/>
    <col min="12" max="12" width="2.00390625" style="1" customWidth="1"/>
    <col min="13" max="13" width="13.140625" style="1" customWidth="1"/>
    <col min="14" max="14" width="2.00390625" style="1" customWidth="1"/>
    <col min="15" max="15" width="13.140625" style="1" customWidth="1"/>
    <col min="16" max="16" width="2.00390625" style="1" customWidth="1"/>
    <col min="17" max="17" width="13.140625" style="1" customWidth="1"/>
    <col min="18" max="18" width="2.00390625" style="1" customWidth="1"/>
    <col min="19" max="19" width="8.8515625" style="1" customWidth="1"/>
    <col min="20" max="20" width="17.140625" style="1" customWidth="1"/>
    <col min="21" max="21" width="13.8515625" style="1" customWidth="1"/>
    <col min="22" max="23" width="13.140625" style="1" customWidth="1"/>
    <col min="24" max="24" width="2.00390625" style="1" customWidth="1"/>
    <col min="25" max="25" width="13.140625" style="1" customWidth="1"/>
    <col min="26" max="26" width="2.00390625" style="1" customWidth="1"/>
    <col min="27" max="27" width="13.140625" style="1" customWidth="1"/>
    <col min="28" max="28" width="2.00390625" style="1" customWidth="1"/>
    <col min="29" max="29" width="13.140625" style="1" customWidth="1"/>
    <col min="30" max="30" width="2.00390625" style="1" customWidth="1"/>
    <col min="31" max="31" width="13.140625" style="1" customWidth="1"/>
    <col min="32" max="32" width="2.00390625" style="1" customWidth="1"/>
    <col min="33" max="33" width="13.140625" style="1" customWidth="1"/>
    <col min="34" max="34" width="2.00390625" style="1" customWidth="1"/>
    <col min="35" max="35" width="13.140625" style="1" customWidth="1"/>
    <col min="36" max="36" width="2.00390625" style="1" customWidth="1"/>
    <col min="37" max="16384" width="9.140625" style="1" customWidth="1"/>
  </cols>
  <sheetData>
    <row r="1" ht="15">
      <c r="D1" s="2"/>
    </row>
    <row r="2" ht="15">
      <c r="B2" s="3" t="s">
        <v>0</v>
      </c>
    </row>
    <row r="3" ht="15">
      <c r="B3" s="4" t="s">
        <v>1</v>
      </c>
    </row>
    <row r="4" ht="15" customHeight="1">
      <c r="K4" s="2"/>
    </row>
    <row r="5" spans="2:18" ht="14.5" customHeight="1">
      <c r="B5" s="85" t="s">
        <v>122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2:18" ht="18.75" customHeight="1">
      <c r="B6" s="6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2:18" ht="12" customHeight="1">
      <c r="B7" s="40"/>
      <c r="C7" s="99" t="s">
        <v>2</v>
      </c>
      <c r="D7" s="102" t="s">
        <v>3</v>
      </c>
      <c r="E7" s="103"/>
      <c r="F7" s="103"/>
      <c r="G7" s="103"/>
      <c r="H7" s="103"/>
      <c r="I7" s="103"/>
      <c r="J7" s="103"/>
      <c r="K7" s="102" t="s">
        <v>4</v>
      </c>
      <c r="L7" s="103"/>
      <c r="M7" s="103"/>
      <c r="N7" s="103"/>
      <c r="O7" s="103"/>
      <c r="P7" s="103"/>
      <c r="Q7" s="103"/>
      <c r="R7" s="103"/>
    </row>
    <row r="8" spans="2:18" ht="12" customHeight="1">
      <c r="B8" s="41"/>
      <c r="C8" s="100"/>
      <c r="D8" s="104" t="s">
        <v>5</v>
      </c>
      <c r="E8" s="91" t="s">
        <v>6</v>
      </c>
      <c r="F8" s="92"/>
      <c r="G8" s="95" t="s">
        <v>103</v>
      </c>
      <c r="H8" s="92"/>
      <c r="I8" s="95" t="s">
        <v>104</v>
      </c>
      <c r="J8" s="95"/>
      <c r="K8" s="104" t="s">
        <v>5</v>
      </c>
      <c r="L8" s="95"/>
      <c r="M8" s="91" t="s">
        <v>6</v>
      </c>
      <c r="N8" s="92"/>
      <c r="O8" s="95" t="s">
        <v>103</v>
      </c>
      <c r="P8" s="92"/>
      <c r="Q8" s="95" t="s">
        <v>104</v>
      </c>
      <c r="R8" s="95"/>
    </row>
    <row r="9" spans="2:18" ht="15">
      <c r="B9" s="39" t="s">
        <v>7</v>
      </c>
      <c r="C9" s="101"/>
      <c r="D9" s="105"/>
      <c r="E9" s="93"/>
      <c r="F9" s="94"/>
      <c r="G9" s="96"/>
      <c r="H9" s="94"/>
      <c r="I9" s="96"/>
      <c r="J9" s="96"/>
      <c r="K9" s="105"/>
      <c r="L9" s="96"/>
      <c r="M9" s="93"/>
      <c r="N9" s="94"/>
      <c r="O9" s="96"/>
      <c r="P9" s="94"/>
      <c r="Q9" s="96"/>
      <c r="R9" s="96"/>
    </row>
    <row r="10" spans="1:18" ht="15">
      <c r="A10" s="2"/>
      <c r="B10" s="30" t="s">
        <v>91</v>
      </c>
      <c r="C10" s="88">
        <v>36606.6</v>
      </c>
      <c r="D10" s="46">
        <v>2416.9</v>
      </c>
      <c r="E10" s="47">
        <v>29.758914499605986</v>
      </c>
      <c r="F10" s="48"/>
      <c r="G10" s="47">
        <v>2.89</v>
      </c>
      <c r="H10" s="48"/>
      <c r="I10" s="47">
        <v>1.2085019455252914</v>
      </c>
      <c r="J10" s="49"/>
      <c r="K10" s="46">
        <v>33158.2</v>
      </c>
      <c r="L10" s="49"/>
      <c r="M10" s="47">
        <v>57.25885134166705</v>
      </c>
      <c r="N10" s="48"/>
      <c r="O10" s="47">
        <v>2.729674350530553</v>
      </c>
      <c r="P10" s="48"/>
      <c r="Q10" s="47">
        <v>2.217569240478675</v>
      </c>
      <c r="R10" s="49"/>
    </row>
    <row r="11" spans="1:18" ht="15">
      <c r="A11" s="2"/>
      <c r="B11" s="31" t="s">
        <v>8</v>
      </c>
      <c r="C11" s="89">
        <v>1021.7</v>
      </c>
      <c r="D11" s="50">
        <v>42.1</v>
      </c>
      <c r="E11" s="51">
        <v>26.84948979591837</v>
      </c>
      <c r="F11" s="52"/>
      <c r="G11" s="51">
        <v>1.7225274725274735</v>
      </c>
      <c r="H11" s="53"/>
      <c r="I11" s="51">
        <v>-0.5985160758450119</v>
      </c>
      <c r="J11" s="54"/>
      <c r="K11" s="50">
        <v>962.4</v>
      </c>
      <c r="L11" s="54"/>
      <c r="M11" s="51">
        <v>55.81719058113907</v>
      </c>
      <c r="N11" s="52"/>
      <c r="O11" s="51">
        <v>3.646375207526287</v>
      </c>
      <c r="P11" s="52"/>
      <c r="Q11" s="51">
        <v>3.078965053763439</v>
      </c>
      <c r="R11" s="54"/>
    </row>
    <row r="12" spans="1:18" ht="15">
      <c r="A12" s="2"/>
      <c r="B12" s="31" t="s">
        <v>9</v>
      </c>
      <c r="C12" s="89">
        <v>476.9</v>
      </c>
      <c r="D12" s="50">
        <v>30.1</v>
      </c>
      <c r="E12" s="55">
        <v>46.02446483180428</v>
      </c>
      <c r="F12" s="56"/>
      <c r="G12" s="55">
        <v>-0.9361702127659565</v>
      </c>
      <c r="H12" s="57"/>
      <c r="I12" s="55">
        <v>1.2492113564668763</v>
      </c>
      <c r="J12" s="58"/>
      <c r="K12" s="50">
        <v>427.4</v>
      </c>
      <c r="L12" s="58"/>
      <c r="M12" s="55">
        <v>62.705399061032864</v>
      </c>
      <c r="N12" s="56"/>
      <c r="O12" s="55">
        <v>2.191358024691358</v>
      </c>
      <c r="P12" s="56"/>
      <c r="Q12" s="55">
        <v>4.302516411378556</v>
      </c>
      <c r="R12" s="58"/>
    </row>
    <row r="13" spans="1:18" ht="15">
      <c r="A13" s="2"/>
      <c r="B13" s="31" t="s">
        <v>10</v>
      </c>
      <c r="C13" s="89">
        <v>824.4</v>
      </c>
      <c r="D13" s="50">
        <v>80.7</v>
      </c>
      <c r="E13" s="55">
        <v>27.76057791537668</v>
      </c>
      <c r="F13" s="56"/>
      <c r="G13" s="55">
        <v>0.6343381389252958</v>
      </c>
      <c r="H13" s="56"/>
      <c r="I13" s="55">
        <v>1.5611745513866229</v>
      </c>
      <c r="J13" s="58"/>
      <c r="K13" s="50">
        <v>716.6</v>
      </c>
      <c r="L13" s="58"/>
      <c r="M13" s="55">
        <v>56.01500820761353</v>
      </c>
      <c r="N13" s="56"/>
      <c r="O13" s="55">
        <v>1.7097710415994836</v>
      </c>
      <c r="P13" s="56"/>
      <c r="Q13" s="55">
        <v>1.949163179916319</v>
      </c>
      <c r="R13" s="58"/>
    </row>
    <row r="14" spans="1:18" ht="15">
      <c r="A14" s="2"/>
      <c r="B14" s="32" t="s">
        <v>11</v>
      </c>
      <c r="C14" s="89">
        <v>652.7</v>
      </c>
      <c r="D14" s="50">
        <v>46.6</v>
      </c>
      <c r="E14" s="55">
        <v>35.95679012345679</v>
      </c>
      <c r="F14" s="56"/>
      <c r="G14" s="55">
        <v>3.0438356164383564</v>
      </c>
      <c r="H14" s="56"/>
      <c r="I14" s="55">
        <v>1.3694181326116357</v>
      </c>
      <c r="J14" s="58"/>
      <c r="K14" s="50">
        <v>592.2</v>
      </c>
      <c r="L14" s="58"/>
      <c r="M14" s="55">
        <v>55.28379387602689</v>
      </c>
      <c r="N14" s="56"/>
      <c r="O14" s="55">
        <v>1.4912751677852358</v>
      </c>
      <c r="P14" s="56"/>
      <c r="Q14" s="55">
        <v>1.7582949866795836</v>
      </c>
      <c r="R14" s="58"/>
    </row>
    <row r="15" spans="1:18" ht="15">
      <c r="A15" s="2"/>
      <c r="B15" s="32" t="s">
        <v>12</v>
      </c>
      <c r="C15" s="89">
        <v>8155.5</v>
      </c>
      <c r="D15" s="50">
        <v>613.5</v>
      </c>
      <c r="E15" s="55">
        <v>25.518905203610498</v>
      </c>
      <c r="F15" s="56"/>
      <c r="G15" s="55">
        <v>5.175695110258869</v>
      </c>
      <c r="H15" s="56"/>
      <c r="I15" s="55">
        <v>1.670697973624959</v>
      </c>
      <c r="J15" s="58"/>
      <c r="K15" s="50">
        <v>7365.2</v>
      </c>
      <c r="L15" s="58"/>
      <c r="M15" s="55">
        <v>58.09662788404653</v>
      </c>
      <c r="N15" s="56"/>
      <c r="O15" s="55">
        <v>1.8329848571247547</v>
      </c>
      <c r="P15" s="56"/>
      <c r="Q15" s="55">
        <v>1.6193448074805101</v>
      </c>
      <c r="R15" s="58"/>
    </row>
    <row r="16" spans="1:18" ht="15">
      <c r="A16" s="2"/>
      <c r="B16" s="32" t="s">
        <v>13</v>
      </c>
      <c r="C16" s="89">
        <v>141.5</v>
      </c>
      <c r="D16" s="50">
        <v>12</v>
      </c>
      <c r="E16" s="55">
        <v>45.11278195488722</v>
      </c>
      <c r="F16" s="56"/>
      <c r="G16" s="55">
        <v>3.193548387096773</v>
      </c>
      <c r="H16" s="56"/>
      <c r="I16" s="55">
        <v>3.2410714285714293</v>
      </c>
      <c r="J16" s="58"/>
      <c r="K16" s="50">
        <v>123</v>
      </c>
      <c r="L16" s="58"/>
      <c r="M16" s="55">
        <v>63.500258131130614</v>
      </c>
      <c r="N16" s="56"/>
      <c r="O16" s="55">
        <v>2.449304174950299</v>
      </c>
      <c r="P16" s="56"/>
      <c r="Q16" s="55">
        <v>5.796976241900649</v>
      </c>
      <c r="R16" s="58"/>
    </row>
    <row r="17" spans="1:18" ht="15">
      <c r="A17" s="2"/>
      <c r="B17" s="32" t="s">
        <v>14</v>
      </c>
      <c r="C17" s="89">
        <v>462.9</v>
      </c>
      <c r="D17" s="50">
        <v>29.3</v>
      </c>
      <c r="E17" s="55">
        <v>36.30731102850062</v>
      </c>
      <c r="F17" s="56"/>
      <c r="G17" s="55">
        <v>5.195979899497489</v>
      </c>
      <c r="H17" s="56"/>
      <c r="I17" s="55">
        <v>5.3884057971014485</v>
      </c>
      <c r="J17" s="58"/>
      <c r="K17" s="50">
        <v>423.8</v>
      </c>
      <c r="L17" s="58"/>
      <c r="M17" s="55">
        <v>55.36974131173243</v>
      </c>
      <c r="N17" s="56"/>
      <c r="O17" s="55">
        <v>4.7759729272419635</v>
      </c>
      <c r="P17" s="56"/>
      <c r="Q17" s="55">
        <v>4.540115798180315</v>
      </c>
      <c r="R17" s="58"/>
    </row>
    <row r="18" spans="1:18" ht="15">
      <c r="A18" s="2"/>
      <c r="B18" s="32" t="s">
        <v>15</v>
      </c>
      <c r="C18" s="89">
        <v>599.4</v>
      </c>
      <c r="D18" s="50">
        <v>25.1</v>
      </c>
      <c r="E18" s="55">
        <v>32.55512321660182</v>
      </c>
      <c r="F18" s="56"/>
      <c r="G18" s="55">
        <v>8.443661971830988</v>
      </c>
      <c r="H18" s="56"/>
      <c r="I18" s="55">
        <v>5.203966005665724</v>
      </c>
      <c r="J18" s="58"/>
      <c r="K18" s="50">
        <v>569.8</v>
      </c>
      <c r="L18" s="58"/>
      <c r="M18" s="55">
        <v>54.74634896233667</v>
      </c>
      <c r="N18" s="56"/>
      <c r="O18" s="55">
        <v>2.409927257167308</v>
      </c>
      <c r="P18" s="56"/>
      <c r="Q18" s="55">
        <v>1.421481659074562</v>
      </c>
      <c r="R18" s="58"/>
    </row>
    <row r="19" spans="1:18" ht="15">
      <c r="A19" s="2"/>
      <c r="B19" s="32" t="s">
        <v>16</v>
      </c>
      <c r="C19" s="89">
        <v>3068.8</v>
      </c>
      <c r="D19" s="50">
        <v>174.5</v>
      </c>
      <c r="E19" s="55">
        <v>31.635242929659174</v>
      </c>
      <c r="F19" s="56"/>
      <c r="G19" s="55">
        <v>3.4106606606606618</v>
      </c>
      <c r="H19" s="56" t="s">
        <v>105</v>
      </c>
      <c r="I19" s="55">
        <v>1.6897184822521416</v>
      </c>
      <c r="J19" s="58" t="s">
        <v>105</v>
      </c>
      <c r="K19" s="50">
        <v>2824.8</v>
      </c>
      <c r="L19" s="58" t="s">
        <v>105</v>
      </c>
      <c r="M19" s="55">
        <v>54.63407086492342</v>
      </c>
      <c r="N19" s="56" t="s">
        <v>105</v>
      </c>
      <c r="O19" s="55">
        <v>3.6694363138513855</v>
      </c>
      <c r="P19" s="56" t="s">
        <v>105</v>
      </c>
      <c r="Q19" s="55">
        <v>2.5790747855376033</v>
      </c>
      <c r="R19" s="58" t="s">
        <v>105</v>
      </c>
    </row>
    <row r="20" spans="1:18" ht="15">
      <c r="A20" s="2"/>
      <c r="B20" s="32" t="s">
        <v>17</v>
      </c>
      <c r="C20" s="89">
        <v>5617</v>
      </c>
      <c r="D20" s="50">
        <v>270.7</v>
      </c>
      <c r="E20" s="55">
        <v>28.998393144081412</v>
      </c>
      <c r="F20" s="56"/>
      <c r="G20" s="55">
        <v>-0.7356084108927967</v>
      </c>
      <c r="H20" s="56" t="s">
        <v>105</v>
      </c>
      <c r="I20" s="55">
        <v>-2.88649009570443</v>
      </c>
      <c r="J20" s="58" t="s">
        <v>105</v>
      </c>
      <c r="K20" s="50">
        <v>5130.1</v>
      </c>
      <c r="L20" s="58" t="s">
        <v>105</v>
      </c>
      <c r="M20" s="55">
        <v>57.590453417752784</v>
      </c>
      <c r="N20" s="56" t="s">
        <v>105</v>
      </c>
      <c r="O20" s="55">
        <v>3.6608557844690983</v>
      </c>
      <c r="P20" s="56" t="s">
        <v>105</v>
      </c>
      <c r="Q20" s="55">
        <v>1.6332461847145376</v>
      </c>
      <c r="R20" s="58" t="s">
        <v>105</v>
      </c>
    </row>
    <row r="21" spans="1:18" ht="15">
      <c r="A21" s="2"/>
      <c r="B21" s="32" t="s">
        <v>18</v>
      </c>
      <c r="C21" s="89">
        <v>287.1</v>
      </c>
      <c r="D21" s="50">
        <v>24.7</v>
      </c>
      <c r="E21" s="55">
        <v>41.793570219966156</v>
      </c>
      <c r="F21" s="56"/>
      <c r="G21" s="55">
        <v>5.466666666666667</v>
      </c>
      <c r="H21" s="56"/>
      <c r="I21" s="55">
        <v>0.5701219512195133</v>
      </c>
      <c r="J21" s="58"/>
      <c r="K21" s="50">
        <v>253.2</v>
      </c>
      <c r="L21" s="58"/>
      <c r="M21" s="55">
        <v>62.65775798069784</v>
      </c>
      <c r="N21" s="56"/>
      <c r="O21" s="55">
        <v>3.9100642398286922</v>
      </c>
      <c r="P21" s="56"/>
      <c r="Q21" s="55">
        <v>0.8904011461318061</v>
      </c>
      <c r="R21" s="58"/>
    </row>
    <row r="22" spans="1:18" ht="15">
      <c r="A22" s="2"/>
      <c r="B22" s="32" t="s">
        <v>19</v>
      </c>
      <c r="C22" s="89">
        <v>3275.6</v>
      </c>
      <c r="D22" s="50">
        <v>281.7</v>
      </c>
      <c r="E22" s="55">
        <v>28.220797435383687</v>
      </c>
      <c r="F22" s="56"/>
      <c r="G22" s="55">
        <v>1.4246190858059333</v>
      </c>
      <c r="H22" s="56"/>
      <c r="I22" s="55">
        <v>0.50576558166691</v>
      </c>
      <c r="J22" s="58"/>
      <c r="K22" s="50">
        <v>2930.3</v>
      </c>
      <c r="L22" s="58"/>
      <c r="M22" s="55">
        <v>51.69809989238017</v>
      </c>
      <c r="N22" s="56"/>
      <c r="O22" s="55">
        <v>0.40154221640550497</v>
      </c>
      <c r="P22" s="56"/>
      <c r="Q22" s="55">
        <v>0.2903201619554626</v>
      </c>
      <c r="R22" s="58"/>
    </row>
    <row r="23" spans="1:18" ht="15">
      <c r="A23" s="2"/>
      <c r="B23" s="32" t="s">
        <v>20</v>
      </c>
      <c r="C23" s="86">
        <v>74</v>
      </c>
      <c r="D23" s="50">
        <v>2.2</v>
      </c>
      <c r="E23" s="55">
        <v>47.82608695652175</v>
      </c>
      <c r="F23" s="56"/>
      <c r="G23" s="55">
        <v>7.615384615384617</v>
      </c>
      <c r="H23" s="56"/>
      <c r="I23" s="55">
        <v>0.9565217391304357</v>
      </c>
      <c r="J23" s="58"/>
      <c r="K23" s="50">
        <v>70</v>
      </c>
      <c r="L23" s="58"/>
      <c r="M23" s="55">
        <v>53.80476556495004</v>
      </c>
      <c r="N23" s="56"/>
      <c r="O23" s="55">
        <v>4.1574803149606305</v>
      </c>
      <c r="P23" s="56"/>
      <c r="Q23" s="55">
        <v>2.9410526315789483</v>
      </c>
      <c r="R23" s="58"/>
    </row>
    <row r="24" spans="1:18" ht="15">
      <c r="A24" s="2"/>
      <c r="B24" s="32" t="s">
        <v>21</v>
      </c>
      <c r="C24" s="86">
        <v>172.9</v>
      </c>
      <c r="D24" s="50">
        <v>8.7</v>
      </c>
      <c r="E24" s="55">
        <v>48.33333333333333</v>
      </c>
      <c r="F24" s="56"/>
      <c r="G24" s="55">
        <v>0.6707317073170732</v>
      </c>
      <c r="H24" s="56"/>
      <c r="I24" s="55">
        <v>2.2857142857142865</v>
      </c>
      <c r="J24" s="58"/>
      <c r="K24" s="50">
        <v>155.9</v>
      </c>
      <c r="L24" s="58"/>
      <c r="M24" s="55">
        <v>66.25584360390991</v>
      </c>
      <c r="N24" s="56"/>
      <c r="O24" s="55">
        <v>1.3640951694304269</v>
      </c>
      <c r="P24" s="56"/>
      <c r="Q24" s="55">
        <v>2.094452773613194</v>
      </c>
      <c r="R24" s="58"/>
    </row>
    <row r="25" spans="1:18" ht="15">
      <c r="A25" s="2"/>
      <c r="B25" s="32" t="s">
        <v>22</v>
      </c>
      <c r="C25" s="86">
        <v>307.1</v>
      </c>
      <c r="D25" s="50">
        <v>22.3</v>
      </c>
      <c r="E25" s="55">
        <v>52.71867612293145</v>
      </c>
      <c r="F25" s="56"/>
      <c r="G25" s="55">
        <v>2.7808988764044944</v>
      </c>
      <c r="H25" s="56"/>
      <c r="I25" s="55">
        <v>2.942675159235668</v>
      </c>
      <c r="J25" s="58"/>
      <c r="K25" s="50">
        <v>274.9</v>
      </c>
      <c r="L25" s="58"/>
      <c r="M25" s="55">
        <v>66.70710992477554</v>
      </c>
      <c r="N25" s="56"/>
      <c r="O25" s="55">
        <v>1.4645507007419614</v>
      </c>
      <c r="P25" s="56"/>
      <c r="Q25" s="55">
        <v>4.953488372093023</v>
      </c>
      <c r="R25" s="58"/>
    </row>
    <row r="26" spans="1:18" ht="15">
      <c r="A26" s="2"/>
      <c r="B26" s="32" t="s">
        <v>23</v>
      </c>
      <c r="C26" s="86">
        <v>87.7</v>
      </c>
      <c r="D26" s="50">
        <v>0.9</v>
      </c>
      <c r="E26" s="55">
        <v>19.148936170212767</v>
      </c>
      <c r="F26" s="56"/>
      <c r="G26" s="55">
        <v>0</v>
      </c>
      <c r="H26" s="56" t="s">
        <v>107</v>
      </c>
      <c r="I26" s="55">
        <v>0.6285714285714291</v>
      </c>
      <c r="J26" s="58"/>
      <c r="K26" s="50">
        <v>83.8</v>
      </c>
      <c r="L26" s="58"/>
      <c r="M26" s="55">
        <v>50.94224924012158</v>
      </c>
      <c r="N26" s="56"/>
      <c r="O26" s="55">
        <v>6.19776119402985</v>
      </c>
      <c r="P26" s="56"/>
      <c r="Q26" s="55">
        <v>4.020304568527919</v>
      </c>
      <c r="R26" s="58"/>
    </row>
    <row r="27" spans="1:18" ht="15">
      <c r="A27" s="2"/>
      <c r="B27" s="32" t="s">
        <v>24</v>
      </c>
      <c r="C27" s="86">
        <v>862.5</v>
      </c>
      <c r="D27" s="50">
        <v>78</v>
      </c>
      <c r="E27" s="55">
        <v>38.44258255298176</v>
      </c>
      <c r="F27" s="56"/>
      <c r="G27" s="55">
        <v>7.733624454148472</v>
      </c>
      <c r="H27" s="56"/>
      <c r="I27" s="55">
        <v>6.819714656290534</v>
      </c>
      <c r="J27" s="58"/>
      <c r="K27" s="50">
        <v>760.9</v>
      </c>
      <c r="L27" s="58"/>
      <c r="M27" s="55">
        <v>61.927240172540074</v>
      </c>
      <c r="N27" s="56"/>
      <c r="O27" s="55">
        <v>3.1550820226619316</v>
      </c>
      <c r="P27" s="56"/>
      <c r="Q27" s="55">
        <v>4.116921269095183</v>
      </c>
      <c r="R27" s="58"/>
    </row>
    <row r="28" spans="1:18" ht="15">
      <c r="A28" s="2"/>
      <c r="B28" s="32" t="s">
        <v>25</v>
      </c>
      <c r="C28" s="86">
        <v>39.6</v>
      </c>
      <c r="D28" s="59">
        <v>1.5</v>
      </c>
      <c r="E28" s="55">
        <v>23.076923076923077</v>
      </c>
      <c r="F28" s="56"/>
      <c r="G28" s="55">
        <v>12.571428571428573</v>
      </c>
      <c r="H28" s="56"/>
      <c r="I28" s="55">
        <v>9.370370370370368</v>
      </c>
      <c r="J28" s="58"/>
      <c r="K28" s="59">
        <v>37.4</v>
      </c>
      <c r="L28" s="58"/>
      <c r="M28" s="55">
        <v>48.445595854922274</v>
      </c>
      <c r="N28" s="56"/>
      <c r="O28" s="55">
        <v>11.855555555555554</v>
      </c>
      <c r="P28" s="56"/>
      <c r="Q28" s="55">
        <v>8.809954751131219</v>
      </c>
      <c r="R28" s="58"/>
    </row>
    <row r="29" spans="1:18" ht="15">
      <c r="A29" s="2"/>
      <c r="B29" s="32" t="s">
        <v>26</v>
      </c>
      <c r="C29" s="86">
        <v>2018.1</v>
      </c>
      <c r="D29" s="50">
        <v>57.3</v>
      </c>
      <c r="E29" s="60">
        <v>20.574506283662476</v>
      </c>
      <c r="F29" s="56"/>
      <c r="G29" s="60">
        <v>3.523041474654378</v>
      </c>
      <c r="H29" s="56"/>
      <c r="I29" s="60">
        <v>3.074652777777777</v>
      </c>
      <c r="J29" s="58"/>
      <c r="K29" s="50">
        <v>1911.8</v>
      </c>
      <c r="L29" s="58"/>
      <c r="M29" s="60">
        <v>53.406710059502196</v>
      </c>
      <c r="N29" s="56"/>
      <c r="O29" s="60">
        <v>5.861610006414367</v>
      </c>
      <c r="P29" s="56"/>
      <c r="Q29" s="60">
        <v>5.24482025854436</v>
      </c>
      <c r="R29" s="58"/>
    </row>
    <row r="30" spans="1:18" ht="15">
      <c r="A30" s="2"/>
      <c r="B30" s="32" t="s">
        <v>27</v>
      </c>
      <c r="C30" s="86">
        <v>785.9</v>
      </c>
      <c r="D30" s="50">
        <v>46.4</v>
      </c>
      <c r="E30" s="55">
        <v>23.917525773195873</v>
      </c>
      <c r="F30" s="56"/>
      <c r="G30" s="55">
        <v>4.90031152647975</v>
      </c>
      <c r="H30" s="56"/>
      <c r="I30" s="55">
        <v>2.736040609137055</v>
      </c>
      <c r="J30" s="58"/>
      <c r="K30" s="50">
        <v>718.7</v>
      </c>
      <c r="L30" s="58"/>
      <c r="M30" s="55">
        <v>56.72902360091562</v>
      </c>
      <c r="N30" s="56"/>
      <c r="O30" s="55">
        <v>3.6104232119756055</v>
      </c>
      <c r="P30" s="56"/>
      <c r="Q30" s="55">
        <v>1.7380650612589794</v>
      </c>
      <c r="R30" s="58"/>
    </row>
    <row r="31" spans="1:18" ht="15">
      <c r="A31" s="2"/>
      <c r="B31" s="32" t="s">
        <v>28</v>
      </c>
      <c r="C31" s="86">
        <v>3184.5</v>
      </c>
      <c r="D31" s="50">
        <v>276.3</v>
      </c>
      <c r="E31" s="55">
        <v>38.51407861722889</v>
      </c>
      <c r="F31" s="56"/>
      <c r="G31" s="55">
        <v>5.894385769872151</v>
      </c>
      <c r="H31" s="56"/>
      <c r="I31" s="55">
        <v>6.0129733520336615</v>
      </c>
      <c r="J31" s="58"/>
      <c r="K31" s="50">
        <v>2787.3</v>
      </c>
      <c r="L31" s="58"/>
      <c r="M31" s="55">
        <v>63.80743080832361</v>
      </c>
      <c r="N31" s="56"/>
      <c r="O31" s="55">
        <v>2.6577575838567427</v>
      </c>
      <c r="P31" s="56"/>
      <c r="Q31" s="55">
        <v>2.9194813510485025</v>
      </c>
      <c r="R31" s="58"/>
    </row>
    <row r="32" spans="1:18" ht="15">
      <c r="A32" s="2"/>
      <c r="B32" s="32" t="s">
        <v>29</v>
      </c>
      <c r="C32" s="86">
        <v>881.6</v>
      </c>
      <c r="D32" s="50">
        <v>59.5</v>
      </c>
      <c r="E32" s="55">
        <v>35.60742070616397</v>
      </c>
      <c r="F32" s="56"/>
      <c r="G32" s="55">
        <v>8.026162790697676</v>
      </c>
      <c r="H32" s="56"/>
      <c r="I32" s="55">
        <v>8.276872964169382</v>
      </c>
      <c r="J32" s="58"/>
      <c r="K32" s="50">
        <v>799.5</v>
      </c>
      <c r="L32" s="58"/>
      <c r="M32" s="55">
        <v>58.4045584045584</v>
      </c>
      <c r="N32" s="56"/>
      <c r="O32" s="55">
        <v>5.867088607594938</v>
      </c>
      <c r="P32" s="56"/>
      <c r="Q32" s="55">
        <v>5.635856573705179</v>
      </c>
      <c r="R32" s="58"/>
    </row>
    <row r="33" spans="1:18" ht="15">
      <c r="A33" s="2"/>
      <c r="B33" s="32" t="s">
        <v>30</v>
      </c>
      <c r="C33" s="86">
        <v>1092.9</v>
      </c>
      <c r="D33" s="50">
        <v>85.2</v>
      </c>
      <c r="E33" s="60">
        <v>37.98484172982612</v>
      </c>
      <c r="F33" s="56"/>
      <c r="G33" s="60">
        <v>-1.609218436873747</v>
      </c>
      <c r="H33" s="56"/>
      <c r="I33" s="60">
        <v>0.8881987577639732</v>
      </c>
      <c r="J33" s="58"/>
      <c r="K33" s="50">
        <v>945.3</v>
      </c>
      <c r="L33" s="58"/>
      <c r="M33" s="60">
        <v>63.066248582293674</v>
      </c>
      <c r="N33" s="56"/>
      <c r="O33" s="60">
        <v>2.712646709745483</v>
      </c>
      <c r="P33" s="56"/>
      <c r="Q33" s="60">
        <v>1.8635403464300815</v>
      </c>
      <c r="R33" s="58"/>
    </row>
    <row r="34" spans="1:18" ht="15">
      <c r="A34" s="2"/>
      <c r="B34" s="32" t="s">
        <v>31</v>
      </c>
      <c r="C34" s="89">
        <v>218.2</v>
      </c>
      <c r="D34" s="50">
        <v>20.3</v>
      </c>
      <c r="E34" s="55">
        <v>34.23271500843171</v>
      </c>
      <c r="F34" s="56"/>
      <c r="G34" s="55">
        <v>6.4453125</v>
      </c>
      <c r="H34" s="56"/>
      <c r="I34" s="55">
        <v>4.321428571428571</v>
      </c>
      <c r="J34" s="58"/>
      <c r="K34" s="50">
        <v>190</v>
      </c>
      <c r="L34" s="58"/>
      <c r="M34" s="55">
        <v>60.069554220676565</v>
      </c>
      <c r="N34" s="56"/>
      <c r="O34" s="55">
        <v>2.877822045152723</v>
      </c>
      <c r="P34" s="56"/>
      <c r="Q34" s="55">
        <v>5.005760368663594</v>
      </c>
      <c r="R34" s="58"/>
    </row>
    <row r="35" spans="1:18" ht="15">
      <c r="A35" s="2"/>
      <c r="B35" s="32" t="s">
        <v>32</v>
      </c>
      <c r="C35" s="89">
        <v>441.4</v>
      </c>
      <c r="D35" s="50">
        <v>32</v>
      </c>
      <c r="E35" s="55">
        <v>28.444444444444443</v>
      </c>
      <c r="F35" s="56"/>
      <c r="G35" s="55">
        <v>0.617161716171617</v>
      </c>
      <c r="H35" s="56"/>
      <c r="I35" s="55">
        <v>4.926258992805755</v>
      </c>
      <c r="J35" s="58"/>
      <c r="K35" s="50">
        <v>392.8</v>
      </c>
      <c r="L35" s="58"/>
      <c r="M35" s="55">
        <v>62.807803006076114</v>
      </c>
      <c r="N35" s="56"/>
      <c r="O35" s="55">
        <v>2.7124722310377654</v>
      </c>
      <c r="P35" s="56"/>
      <c r="Q35" s="55">
        <v>4.041740152851264</v>
      </c>
      <c r="R35" s="58"/>
    </row>
    <row r="36" spans="1:18" ht="15">
      <c r="A36" s="2"/>
      <c r="B36" s="32" t="s">
        <v>33</v>
      </c>
      <c r="C36" s="89">
        <v>578.5</v>
      </c>
      <c r="D36" s="50">
        <v>39.1</v>
      </c>
      <c r="E36" s="55">
        <v>30.618637431480032</v>
      </c>
      <c r="F36" s="56"/>
      <c r="G36" s="55">
        <v>2.7852564102564115</v>
      </c>
      <c r="H36" s="56"/>
      <c r="I36" s="55">
        <v>0.012429378531072741</v>
      </c>
      <c r="J36" s="58"/>
      <c r="K36" s="50">
        <v>522.9</v>
      </c>
      <c r="L36" s="58"/>
      <c r="M36" s="55">
        <v>57.16003498032357</v>
      </c>
      <c r="N36" s="56"/>
      <c r="O36" s="55">
        <v>1.8850806451612905</v>
      </c>
      <c r="P36" s="56"/>
      <c r="Q36" s="55">
        <v>2.471562499999999</v>
      </c>
      <c r="R36" s="58"/>
    </row>
    <row r="37" spans="1:18" ht="15">
      <c r="A37" s="2"/>
      <c r="B37" s="33" t="s">
        <v>34</v>
      </c>
      <c r="C37" s="87">
        <v>1278.3</v>
      </c>
      <c r="D37" s="61">
        <v>56.2</v>
      </c>
      <c r="E37" s="62">
        <v>29.814323607427056</v>
      </c>
      <c r="F37" s="63"/>
      <c r="G37" s="62">
        <v>3.4439252336448614</v>
      </c>
      <c r="H37" s="63"/>
      <c r="I37" s="62">
        <v>3.1154219204655695</v>
      </c>
      <c r="J37" s="64"/>
      <c r="K37" s="61">
        <v>1188.4</v>
      </c>
      <c r="L37" s="64"/>
      <c r="M37" s="62">
        <v>55.58465855940131</v>
      </c>
      <c r="N37" s="63"/>
      <c r="O37" s="62">
        <v>3.848250795093141</v>
      </c>
      <c r="P37" s="63"/>
      <c r="Q37" s="62">
        <v>4.189181329067907</v>
      </c>
      <c r="R37" s="64"/>
    </row>
    <row r="38" spans="1:18" ht="15">
      <c r="A38" s="2"/>
      <c r="B38" s="34" t="s">
        <v>35</v>
      </c>
      <c r="C38" s="86">
        <v>42.4</v>
      </c>
      <c r="D38" s="65">
        <v>1.2</v>
      </c>
      <c r="E38" s="55">
        <v>37.49999999999999</v>
      </c>
      <c r="F38" s="67"/>
      <c r="G38" s="66">
        <v>5.499999999999999</v>
      </c>
      <c r="H38" s="67"/>
      <c r="I38" s="66">
        <v>0.5789473684210532</v>
      </c>
      <c r="J38" s="68"/>
      <c r="K38" s="65">
        <v>36.8</v>
      </c>
      <c r="L38" s="68"/>
      <c r="M38" s="66">
        <v>59.85185185185185</v>
      </c>
      <c r="N38" s="67"/>
      <c r="O38" s="66">
        <v>3.381877022653722</v>
      </c>
      <c r="P38" s="67"/>
      <c r="Q38" s="66">
        <v>4.365979381443301</v>
      </c>
      <c r="R38" s="68"/>
    </row>
    <row r="39" spans="1:18" ht="15">
      <c r="A39" s="2"/>
      <c r="B39" s="35" t="s">
        <v>36</v>
      </c>
      <c r="C39" s="86">
        <v>606.5</v>
      </c>
      <c r="D39" s="59">
        <v>16.1</v>
      </c>
      <c r="E39" s="55">
        <v>25.274725274725274</v>
      </c>
      <c r="F39" s="70"/>
      <c r="G39" s="69">
        <v>0.13836477987421458</v>
      </c>
      <c r="H39" s="70"/>
      <c r="I39" s="69">
        <v>1.148491879350348</v>
      </c>
      <c r="J39" s="71"/>
      <c r="K39" s="59">
        <v>557</v>
      </c>
      <c r="L39" s="71"/>
      <c r="M39" s="69">
        <v>57.84913353720693</v>
      </c>
      <c r="N39" s="70"/>
      <c r="O39" s="69">
        <v>3.6468793993430317</v>
      </c>
      <c r="P39" s="70"/>
      <c r="Q39" s="69">
        <v>0.9665877400684023</v>
      </c>
      <c r="R39" s="71"/>
    </row>
    <row r="40" spans="1:18" ht="15">
      <c r="A40" s="2"/>
      <c r="B40" s="33" t="s">
        <v>37</v>
      </c>
      <c r="C40" s="87">
        <v>864.5</v>
      </c>
      <c r="D40" s="62">
        <v>38.6</v>
      </c>
      <c r="E40" s="62">
        <v>25.802139037433157</v>
      </c>
      <c r="F40" s="63"/>
      <c r="G40" s="62">
        <v>2.7411003236245963</v>
      </c>
      <c r="H40" s="63"/>
      <c r="I40" s="62">
        <v>0.1610247026532488</v>
      </c>
      <c r="J40" s="64"/>
      <c r="K40" s="61">
        <v>728.7</v>
      </c>
      <c r="L40" s="64"/>
      <c r="M40" s="62">
        <v>52.316764953664695</v>
      </c>
      <c r="N40" s="63"/>
      <c r="O40" s="62">
        <v>1.6202552905609682</v>
      </c>
      <c r="P40" s="63"/>
      <c r="Q40" s="62">
        <v>0.5489799359298605</v>
      </c>
      <c r="R40" s="64"/>
    </row>
    <row r="41" spans="1:18" ht="15">
      <c r="A41" s="2"/>
      <c r="B41" s="36" t="s">
        <v>93</v>
      </c>
      <c r="C41" s="43">
        <v>110.6</v>
      </c>
      <c r="D41" s="72">
        <v>7.2</v>
      </c>
      <c r="E41" s="73">
        <v>40</v>
      </c>
      <c r="F41" s="74"/>
      <c r="G41" s="73">
        <v>3.22</v>
      </c>
      <c r="H41" s="74"/>
      <c r="I41" s="73">
        <v>0.9183</v>
      </c>
      <c r="J41" s="75"/>
      <c r="K41" s="72">
        <v>99.1</v>
      </c>
      <c r="L41" s="75"/>
      <c r="M41" s="73">
        <v>58.36277974087161</v>
      </c>
      <c r="N41" s="74"/>
      <c r="O41" s="73">
        <v>4.493192133131619</v>
      </c>
      <c r="P41" s="74"/>
      <c r="Q41" s="73">
        <v>2.464864864864865</v>
      </c>
      <c r="R41" s="75"/>
    </row>
    <row r="42" spans="1:18" ht="15">
      <c r="A42" s="2"/>
      <c r="B42" s="37" t="s">
        <v>38</v>
      </c>
      <c r="C42" s="44">
        <v>415</v>
      </c>
      <c r="D42" s="76">
        <v>35.5</v>
      </c>
      <c r="E42" s="77">
        <v>43.93564356435643</v>
      </c>
      <c r="F42" s="78"/>
      <c r="G42" s="77">
        <v>2.15</v>
      </c>
      <c r="H42" s="78"/>
      <c r="I42" s="77">
        <v>2.34</v>
      </c>
      <c r="J42" s="79"/>
      <c r="K42" s="76">
        <v>349.1</v>
      </c>
      <c r="L42" s="79"/>
      <c r="M42" s="77">
        <v>59.26470588235294</v>
      </c>
      <c r="N42" s="78"/>
      <c r="O42" s="77">
        <v>4.036377708978328</v>
      </c>
      <c r="P42" s="78"/>
      <c r="Q42" s="77">
        <v>4.4438006952491325</v>
      </c>
      <c r="R42" s="79"/>
    </row>
    <row r="43" spans="1:18" ht="15">
      <c r="A43" s="2"/>
      <c r="B43" s="38" t="s">
        <v>102</v>
      </c>
      <c r="C43" s="45">
        <v>1811.1</v>
      </c>
      <c r="D43" s="80">
        <v>110</v>
      </c>
      <c r="E43" s="81">
        <v>22.075055187637968</v>
      </c>
      <c r="F43" s="82"/>
      <c r="G43" s="81">
        <v>4.865</v>
      </c>
      <c r="H43" s="82"/>
      <c r="I43" s="81">
        <v>4.74</v>
      </c>
      <c r="J43" s="83"/>
      <c r="K43" s="80">
        <v>1669.4</v>
      </c>
      <c r="L43" s="83"/>
      <c r="M43" s="81">
        <v>43.851953032651245</v>
      </c>
      <c r="N43" s="82"/>
      <c r="O43" s="81">
        <v>5.7</v>
      </c>
      <c r="P43" s="82"/>
      <c r="Q43" s="81">
        <v>2.7855173681308587</v>
      </c>
      <c r="R43" s="83"/>
    </row>
    <row r="45" ht="15">
      <c r="B45" s="84" t="s">
        <v>101</v>
      </c>
    </row>
    <row r="46" ht="15">
      <c r="B46" s="84" t="s">
        <v>106</v>
      </c>
    </row>
    <row r="47" ht="15">
      <c r="B47" s="84" t="s">
        <v>108</v>
      </c>
    </row>
    <row r="48" ht="15">
      <c r="B48" s="7" t="s">
        <v>100</v>
      </c>
    </row>
    <row r="49" spans="2:4" ht="15" customHeight="1">
      <c r="B49" s="97" t="s">
        <v>39</v>
      </c>
      <c r="C49" s="98"/>
      <c r="D49" s="98"/>
    </row>
    <row r="50" ht="14.5" customHeight="1">
      <c r="B50" s="8"/>
    </row>
    <row r="51" ht="14.5" customHeight="1">
      <c r="B51" s="8"/>
    </row>
    <row r="52" ht="14.5" customHeight="1">
      <c r="B52" s="8"/>
    </row>
    <row r="53" ht="14.5" customHeight="1">
      <c r="B53" s="8"/>
    </row>
    <row r="54" ht="15">
      <c r="A54" s="3"/>
    </row>
    <row r="55" ht="15">
      <c r="A55" s="9"/>
    </row>
  </sheetData>
  <mergeCells count="12">
    <mergeCell ref="M8:N9"/>
    <mergeCell ref="O8:P9"/>
    <mergeCell ref="Q8:R9"/>
    <mergeCell ref="B49:D49"/>
    <mergeCell ref="C7:C9"/>
    <mergeCell ref="D7:J7"/>
    <mergeCell ref="K7:R7"/>
    <mergeCell ref="D8:D9"/>
    <mergeCell ref="E8:F9"/>
    <mergeCell ref="G8:H9"/>
    <mergeCell ref="I8:J9"/>
    <mergeCell ref="K8:L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7"/>
  <sheetViews>
    <sheetView showGridLines="0" tabSelected="1" workbookViewId="0" topLeftCell="F8">
      <selection activeCell="C37" sqref="C37"/>
    </sheetView>
  </sheetViews>
  <sheetFormatPr defaultColWidth="9.140625" defaultRowHeight="15"/>
  <cols>
    <col min="1" max="2" width="8.8515625" style="19" customWidth="1"/>
    <col min="3" max="3" width="42.140625" style="19" customWidth="1"/>
    <col min="4" max="5" width="8.8515625" style="19" customWidth="1"/>
    <col min="6" max="6" width="11.00390625" style="19" customWidth="1"/>
    <col min="7" max="7" width="8.8515625" style="19" customWidth="1"/>
    <col min="8" max="8" width="9.421875" style="19" customWidth="1"/>
    <col min="9" max="253" width="8.8515625" style="19" customWidth="1"/>
    <col min="254" max="254" width="42.140625" style="19" customWidth="1"/>
    <col min="255" max="509" width="8.8515625" style="19" customWidth="1"/>
    <col min="510" max="510" width="42.140625" style="19" customWidth="1"/>
    <col min="511" max="765" width="8.8515625" style="19" customWidth="1"/>
    <col min="766" max="766" width="42.140625" style="19" customWidth="1"/>
    <col min="767" max="1021" width="8.8515625" style="19" customWidth="1"/>
    <col min="1022" max="1022" width="42.140625" style="19" customWidth="1"/>
    <col min="1023" max="1277" width="8.8515625" style="19" customWidth="1"/>
    <col min="1278" max="1278" width="42.140625" style="19" customWidth="1"/>
    <col min="1279" max="1533" width="8.8515625" style="19" customWidth="1"/>
    <col min="1534" max="1534" width="42.140625" style="19" customWidth="1"/>
    <col min="1535" max="1789" width="8.8515625" style="19" customWidth="1"/>
    <col min="1790" max="1790" width="42.140625" style="19" customWidth="1"/>
    <col min="1791" max="2045" width="8.8515625" style="19" customWidth="1"/>
    <col min="2046" max="2046" width="42.140625" style="19" customWidth="1"/>
    <col min="2047" max="2301" width="8.8515625" style="19" customWidth="1"/>
    <col min="2302" max="2302" width="42.140625" style="19" customWidth="1"/>
    <col min="2303" max="2557" width="8.8515625" style="19" customWidth="1"/>
    <col min="2558" max="2558" width="42.140625" style="19" customWidth="1"/>
    <col min="2559" max="2813" width="8.8515625" style="19" customWidth="1"/>
    <col min="2814" max="2814" width="42.140625" style="19" customWidth="1"/>
    <col min="2815" max="3069" width="8.8515625" style="19" customWidth="1"/>
    <col min="3070" max="3070" width="42.140625" style="19" customWidth="1"/>
    <col min="3071" max="3325" width="8.8515625" style="19" customWidth="1"/>
    <col min="3326" max="3326" width="42.140625" style="19" customWidth="1"/>
    <col min="3327" max="3581" width="8.8515625" style="19" customWidth="1"/>
    <col min="3582" max="3582" width="42.140625" style="19" customWidth="1"/>
    <col min="3583" max="3837" width="8.8515625" style="19" customWidth="1"/>
    <col min="3838" max="3838" width="42.140625" style="19" customWidth="1"/>
    <col min="3839" max="4093" width="8.8515625" style="19" customWidth="1"/>
    <col min="4094" max="4094" width="42.140625" style="19" customWidth="1"/>
    <col min="4095" max="4349" width="8.8515625" style="19" customWidth="1"/>
    <col min="4350" max="4350" width="42.140625" style="19" customWidth="1"/>
    <col min="4351" max="4605" width="8.8515625" style="19" customWidth="1"/>
    <col min="4606" max="4606" width="42.140625" style="19" customWidth="1"/>
    <col min="4607" max="4861" width="8.8515625" style="19" customWidth="1"/>
    <col min="4862" max="4862" width="42.140625" style="19" customWidth="1"/>
    <col min="4863" max="5117" width="8.8515625" style="19" customWidth="1"/>
    <col min="5118" max="5118" width="42.140625" style="19" customWidth="1"/>
    <col min="5119" max="5373" width="8.8515625" style="19" customWidth="1"/>
    <col min="5374" max="5374" width="42.140625" style="19" customWidth="1"/>
    <col min="5375" max="5629" width="8.8515625" style="19" customWidth="1"/>
    <col min="5630" max="5630" width="42.140625" style="19" customWidth="1"/>
    <col min="5631" max="5885" width="8.8515625" style="19" customWidth="1"/>
    <col min="5886" max="5886" width="42.140625" style="19" customWidth="1"/>
    <col min="5887" max="6141" width="8.8515625" style="19" customWidth="1"/>
    <col min="6142" max="6142" width="42.140625" style="19" customWidth="1"/>
    <col min="6143" max="6397" width="8.8515625" style="19" customWidth="1"/>
    <col min="6398" max="6398" width="42.140625" style="19" customWidth="1"/>
    <col min="6399" max="6653" width="8.8515625" style="19" customWidth="1"/>
    <col min="6654" max="6654" width="42.140625" style="19" customWidth="1"/>
    <col min="6655" max="6909" width="8.8515625" style="19" customWidth="1"/>
    <col min="6910" max="6910" width="42.140625" style="19" customWidth="1"/>
    <col min="6911" max="7165" width="8.8515625" style="19" customWidth="1"/>
    <col min="7166" max="7166" width="42.140625" style="19" customWidth="1"/>
    <col min="7167" max="7421" width="8.8515625" style="19" customWidth="1"/>
    <col min="7422" max="7422" width="42.140625" style="19" customWidth="1"/>
    <col min="7423" max="7677" width="8.8515625" style="19" customWidth="1"/>
    <col min="7678" max="7678" width="42.140625" style="19" customWidth="1"/>
    <col min="7679" max="7933" width="8.8515625" style="19" customWidth="1"/>
    <col min="7934" max="7934" width="42.140625" style="19" customWidth="1"/>
    <col min="7935" max="8189" width="8.8515625" style="19" customWidth="1"/>
    <col min="8190" max="8190" width="42.140625" style="19" customWidth="1"/>
    <col min="8191" max="8445" width="8.8515625" style="19" customWidth="1"/>
    <col min="8446" max="8446" width="42.140625" style="19" customWidth="1"/>
    <col min="8447" max="8701" width="8.8515625" style="19" customWidth="1"/>
    <col min="8702" max="8702" width="42.140625" style="19" customWidth="1"/>
    <col min="8703" max="8957" width="8.8515625" style="19" customWidth="1"/>
    <col min="8958" max="8958" width="42.140625" style="19" customWidth="1"/>
    <col min="8959" max="9213" width="8.8515625" style="19" customWidth="1"/>
    <col min="9214" max="9214" width="42.140625" style="19" customWidth="1"/>
    <col min="9215" max="9469" width="8.8515625" style="19" customWidth="1"/>
    <col min="9470" max="9470" width="42.140625" style="19" customWidth="1"/>
    <col min="9471" max="9725" width="8.8515625" style="19" customWidth="1"/>
    <col min="9726" max="9726" width="42.140625" style="19" customWidth="1"/>
    <col min="9727" max="9981" width="8.8515625" style="19" customWidth="1"/>
    <col min="9982" max="9982" width="42.140625" style="19" customWidth="1"/>
    <col min="9983" max="10237" width="8.8515625" style="19" customWidth="1"/>
    <col min="10238" max="10238" width="42.140625" style="19" customWidth="1"/>
    <col min="10239" max="10493" width="8.8515625" style="19" customWidth="1"/>
    <col min="10494" max="10494" width="42.140625" style="19" customWidth="1"/>
    <col min="10495" max="10749" width="8.8515625" style="19" customWidth="1"/>
    <col min="10750" max="10750" width="42.140625" style="19" customWidth="1"/>
    <col min="10751" max="11005" width="8.8515625" style="19" customWidth="1"/>
    <col min="11006" max="11006" width="42.140625" style="19" customWidth="1"/>
    <col min="11007" max="11261" width="8.8515625" style="19" customWidth="1"/>
    <col min="11262" max="11262" width="42.140625" style="19" customWidth="1"/>
    <col min="11263" max="11517" width="8.8515625" style="19" customWidth="1"/>
    <col min="11518" max="11518" width="42.140625" style="19" customWidth="1"/>
    <col min="11519" max="11773" width="8.8515625" style="19" customWidth="1"/>
    <col min="11774" max="11774" width="42.140625" style="19" customWidth="1"/>
    <col min="11775" max="12029" width="8.8515625" style="19" customWidth="1"/>
    <col min="12030" max="12030" width="42.140625" style="19" customWidth="1"/>
    <col min="12031" max="12285" width="8.8515625" style="19" customWidth="1"/>
    <col min="12286" max="12286" width="42.140625" style="19" customWidth="1"/>
    <col min="12287" max="12541" width="8.8515625" style="19" customWidth="1"/>
    <col min="12542" max="12542" width="42.140625" style="19" customWidth="1"/>
    <col min="12543" max="12797" width="8.8515625" style="19" customWidth="1"/>
    <col min="12798" max="12798" width="42.140625" style="19" customWidth="1"/>
    <col min="12799" max="13053" width="8.8515625" style="19" customWidth="1"/>
    <col min="13054" max="13054" width="42.140625" style="19" customWidth="1"/>
    <col min="13055" max="13309" width="8.8515625" style="19" customWidth="1"/>
    <col min="13310" max="13310" width="42.140625" style="19" customWidth="1"/>
    <col min="13311" max="13565" width="8.8515625" style="19" customWidth="1"/>
    <col min="13566" max="13566" width="42.140625" style="19" customWidth="1"/>
    <col min="13567" max="13821" width="8.8515625" style="19" customWidth="1"/>
    <col min="13822" max="13822" width="42.140625" style="19" customWidth="1"/>
    <col min="13823" max="14077" width="8.8515625" style="19" customWidth="1"/>
    <col min="14078" max="14078" width="42.140625" style="19" customWidth="1"/>
    <col min="14079" max="14333" width="8.8515625" style="19" customWidth="1"/>
    <col min="14334" max="14334" width="42.140625" style="19" customWidth="1"/>
    <col min="14335" max="14589" width="8.8515625" style="19" customWidth="1"/>
    <col min="14590" max="14590" width="42.140625" style="19" customWidth="1"/>
    <col min="14591" max="14845" width="8.8515625" style="19" customWidth="1"/>
    <col min="14846" max="14846" width="42.140625" style="19" customWidth="1"/>
    <col min="14847" max="15101" width="8.8515625" style="19" customWidth="1"/>
    <col min="15102" max="15102" width="42.140625" style="19" customWidth="1"/>
    <col min="15103" max="15357" width="8.8515625" style="19" customWidth="1"/>
    <col min="15358" max="15358" width="42.140625" style="19" customWidth="1"/>
    <col min="15359" max="15613" width="8.8515625" style="19" customWidth="1"/>
    <col min="15614" max="15614" width="42.140625" style="19" customWidth="1"/>
    <col min="15615" max="15869" width="8.8515625" style="19" customWidth="1"/>
    <col min="15870" max="15870" width="42.140625" style="19" customWidth="1"/>
    <col min="15871" max="16125" width="8.8515625" style="19" customWidth="1"/>
    <col min="16126" max="16126" width="42.140625" style="19" customWidth="1"/>
    <col min="16127" max="16384" width="8.8515625" style="19" customWidth="1"/>
  </cols>
  <sheetData>
    <row r="1" ht="12"/>
    <row r="2" ht="12">
      <c r="B2" s="3" t="s">
        <v>0</v>
      </c>
    </row>
    <row r="3" ht="12">
      <c r="B3" s="4" t="s">
        <v>1</v>
      </c>
    </row>
    <row r="4" ht="12">
      <c r="B4" s="1"/>
    </row>
    <row r="5" ht="12">
      <c r="B5" s="5" t="s">
        <v>119</v>
      </c>
    </row>
    <row r="6" ht="12">
      <c r="B6" s="6" t="s">
        <v>40</v>
      </c>
    </row>
    <row r="7" spans="3:4" ht="12.65" customHeight="1">
      <c r="C7" s="20"/>
      <c r="D7" s="21"/>
    </row>
    <row r="8" spans="3:4" ht="22" customHeight="1">
      <c r="C8" s="11"/>
      <c r="D8" s="10" t="s">
        <v>41</v>
      </c>
    </row>
    <row r="9" spans="3:4" ht="12">
      <c r="C9" s="11" t="s">
        <v>110</v>
      </c>
      <c r="D9" s="12">
        <v>55.9</v>
      </c>
    </row>
    <row r="10" spans="3:4" ht="12">
      <c r="C10" s="11" t="s">
        <v>94</v>
      </c>
      <c r="D10" s="12">
        <v>56.4</v>
      </c>
    </row>
    <row r="11" spans="3:4" ht="12">
      <c r="C11" s="11" t="s">
        <v>74</v>
      </c>
      <c r="D11" s="12">
        <v>56.5</v>
      </c>
    </row>
    <row r="12" spans="3:4" ht="12">
      <c r="C12" s="11" t="s">
        <v>109</v>
      </c>
      <c r="D12" s="12">
        <v>56.8</v>
      </c>
    </row>
    <row r="13" spans="3:4" ht="12">
      <c r="C13" s="11" t="s">
        <v>78</v>
      </c>
      <c r="D13" s="12">
        <v>56.9</v>
      </c>
    </row>
    <row r="14" spans="3:4" ht="12">
      <c r="C14" s="11" t="s">
        <v>71</v>
      </c>
      <c r="D14" s="12">
        <v>56.9</v>
      </c>
    </row>
    <row r="15" spans="3:4" ht="12">
      <c r="C15" s="11" t="s">
        <v>72</v>
      </c>
      <c r="D15" s="12">
        <v>57.6</v>
      </c>
    </row>
    <row r="16" spans="3:4" ht="12">
      <c r="C16" s="11" t="s">
        <v>75</v>
      </c>
      <c r="D16" s="12">
        <v>57.9</v>
      </c>
    </row>
    <row r="17" spans="3:4" ht="12">
      <c r="C17" s="11" t="s">
        <v>90</v>
      </c>
      <c r="D17" s="12">
        <v>57.9</v>
      </c>
    </row>
    <row r="18" spans="3:4" ht="12">
      <c r="C18" s="11" t="s">
        <v>66</v>
      </c>
      <c r="D18" s="12">
        <v>58.1</v>
      </c>
    </row>
    <row r="19" spans="3:4" ht="12">
      <c r="C19" s="11" t="s">
        <v>70</v>
      </c>
      <c r="D19" s="12">
        <v>58.9</v>
      </c>
    </row>
    <row r="20" spans="3:4" ht="12">
      <c r="C20" s="11" t="s">
        <v>64</v>
      </c>
      <c r="D20" s="12">
        <v>59.1</v>
      </c>
    </row>
    <row r="21" spans="3:4" ht="12">
      <c r="C21" s="11" t="s">
        <v>73</v>
      </c>
      <c r="D21" s="12">
        <v>59.1</v>
      </c>
    </row>
    <row r="22" spans="3:4" ht="12">
      <c r="C22" s="11" t="s">
        <v>89</v>
      </c>
      <c r="D22" s="12">
        <v>59.4</v>
      </c>
    </row>
    <row r="23" spans="3:4" ht="12">
      <c r="C23" s="11" t="s">
        <v>76</v>
      </c>
      <c r="D23" s="12">
        <v>59.4</v>
      </c>
    </row>
    <row r="24" spans="3:4" ht="12">
      <c r="C24" s="11" t="s">
        <v>77</v>
      </c>
      <c r="D24" s="12">
        <v>59.7</v>
      </c>
    </row>
    <row r="25" spans="3:4" ht="12">
      <c r="C25" s="11" t="s">
        <v>69</v>
      </c>
      <c r="D25" s="12">
        <v>59.8</v>
      </c>
    </row>
    <row r="26" spans="3:4" ht="12">
      <c r="C26" s="11" t="s">
        <v>65</v>
      </c>
      <c r="D26" s="12">
        <v>59.9</v>
      </c>
    </row>
    <row r="27" spans="3:4" ht="12">
      <c r="C27" s="11" t="s">
        <v>63</v>
      </c>
      <c r="D27" s="12">
        <v>60.4</v>
      </c>
    </row>
    <row r="28" spans="3:4" ht="12">
      <c r="C28" s="11" t="s">
        <v>67</v>
      </c>
      <c r="D28" s="12">
        <v>60.6</v>
      </c>
    </row>
    <row r="29" spans="3:4" ht="12">
      <c r="C29" s="11" t="s">
        <v>88</v>
      </c>
      <c r="D29" s="12">
        <v>60.7</v>
      </c>
    </row>
    <row r="30" spans="3:4" ht="12">
      <c r="C30" s="11" t="s">
        <v>68</v>
      </c>
      <c r="D30" s="12">
        <v>61.1</v>
      </c>
    </row>
    <row r="31" spans="3:4" ht="12">
      <c r="C31" s="11" t="s">
        <v>62</v>
      </c>
      <c r="D31" s="12">
        <v>62.7</v>
      </c>
    </row>
    <row r="32" spans="3:4" ht="12">
      <c r="C32" s="11" t="s">
        <v>87</v>
      </c>
      <c r="D32" s="12">
        <v>63.9</v>
      </c>
    </row>
    <row r="33" spans="3:4" ht="12">
      <c r="C33" s="11" t="s">
        <v>61</v>
      </c>
      <c r="D33" s="12">
        <v>64.1</v>
      </c>
    </row>
    <row r="34" ht="12"/>
    <row r="35" ht="12"/>
    <row r="36" ht="12"/>
    <row r="37" ht="12">
      <c r="C37" s="22" t="s">
        <v>86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 SILVA PAREDES Jose (ESTAT)</dc:creator>
  <cp:keywords/>
  <dc:description/>
  <cp:lastModifiedBy>ROSS Wendy (ESTAT)</cp:lastModifiedBy>
  <dcterms:created xsi:type="dcterms:W3CDTF">2020-07-24T16:36:13Z</dcterms:created>
  <dcterms:modified xsi:type="dcterms:W3CDTF">2023-05-26T15:44:50Z</dcterms:modified>
  <cp:category/>
  <cp:version/>
  <cp:contentType/>
  <cp:contentStatus/>
</cp:coreProperties>
</file>