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0" windowWidth="16968" windowHeight="13380" activeTab="0"/>
  </bookViews>
  <sheets>
    <sheet name="Figure 1" sheetId="2" r:id="rId1"/>
    <sheet name="Figure 2" sheetId="6" r:id="rId2"/>
    <sheet name="Figure 3" sheetId="5" r:id="rId3"/>
    <sheet name="Table 1" sheetId="7" r:id="rId4"/>
    <sheet name="Table 2" sheetId="4" r:id="rId5"/>
    <sheet name="Figure 4" sheetId="8" r:id="rId6"/>
    <sheet name="Table 3" sheetId="9" r:id="rId7"/>
    <sheet name="Figure 5" sheetId="10" r:id="rId8"/>
    <sheet name="Table 4" sheetId="11" r:id="rId9"/>
    <sheet name="Sheet1 (2)" sheetId="13" r:id="rId10"/>
  </sheets>
  <externalReferences>
    <externalReference r:id="rId13"/>
  </externalReferences>
  <definedNames/>
  <calcPr calcId="145621"/>
</workbook>
</file>

<file path=xl/sharedStrings.xml><?xml version="1.0" encoding="utf-8"?>
<sst xmlns="http://schemas.openxmlformats.org/spreadsheetml/2006/main" count="496" uniqueCount="103">
  <si>
    <t>Income components</t>
  </si>
  <si>
    <t>Work</t>
  </si>
  <si>
    <t>Pensions</t>
  </si>
  <si>
    <t>Benefits</t>
  </si>
  <si>
    <t>Other</t>
  </si>
  <si>
    <t>(% share of the total household gross income)</t>
  </si>
  <si>
    <t>Source: Eurostat</t>
  </si>
  <si>
    <t xml:space="preserve">Source: Eurostat </t>
  </si>
  <si>
    <t>(% of total household gross income) (¹)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</si>
  <si>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</si>
  <si>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</si>
  <si>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</si>
  <si>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</si>
  <si>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</si>
  <si>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</si>
  <si>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</si>
  <si>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</si>
  <si>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</si>
  <si>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</si>
  <si>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</si>
  <si>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</si>
  <si>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</si>
  <si>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</si>
  <si>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</si>
  <si>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</si>
  <si>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</si>
  <si>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</si>
  <si>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</si>
  <si>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</si>
  <si>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</si>
  <si>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</si>
  <si>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</si>
  <si>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</si>
  <si>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</si>
  <si>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</si>
  <si>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</si>
  <si>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FYR of Macedonia</t>
  </si>
  <si>
    <t>Serbia</t>
  </si>
  <si>
    <t>Mean</t>
  </si>
  <si>
    <t>Median</t>
  </si>
  <si>
    <t>Germany</t>
  </si>
  <si>
    <t>France</t>
  </si>
  <si>
    <t>Denmark (¹)</t>
  </si>
  <si>
    <t xml:space="preserve">Income components </t>
  </si>
  <si>
    <t>Euro area</t>
  </si>
  <si>
    <t>TOTAL</t>
  </si>
  <si>
    <t>Quintile 1</t>
  </si>
  <si>
    <t>Quintile 5</t>
  </si>
  <si>
    <t>Figure 3: Shares of income components, 2014</t>
  </si>
  <si>
    <t>Single person</t>
  </si>
  <si>
    <t>Single person with dependent children</t>
  </si>
  <si>
    <t xml:space="preserve">Households with dependent children </t>
  </si>
  <si>
    <t>Households without dependent children</t>
  </si>
  <si>
    <t>8(</t>
  </si>
  <si>
    <t>(% of the total household gross income)</t>
  </si>
  <si>
    <t>EU-28</t>
  </si>
  <si>
    <t>time</t>
  </si>
  <si>
    <t>Cities</t>
  </si>
  <si>
    <t>Towns and Suburbs</t>
  </si>
  <si>
    <t>Rural area</t>
  </si>
  <si>
    <t>Income component</t>
  </si>
  <si>
    <t>Share</t>
  </si>
  <si>
    <t>Geo</t>
  </si>
  <si>
    <t>Quantile</t>
  </si>
  <si>
    <t>Quintile 2</t>
  </si>
  <si>
    <t>Quintile 3</t>
  </si>
  <si>
    <t>Quintile 4</t>
  </si>
  <si>
    <t>Total</t>
  </si>
  <si>
    <t>Living conditions</t>
  </si>
  <si>
    <t>Income distribution</t>
  </si>
  <si>
    <t>Household type</t>
  </si>
  <si>
    <t>Degree of Urbanisation</t>
  </si>
  <si>
    <t>Shares of income components for EU-28, 2014</t>
  </si>
  <si>
    <t>Figure 1: Shares of income components EU-28, 2014</t>
  </si>
  <si>
    <t>Figure 2: Share of income components by income quintiles groups EU-28, 2014</t>
  </si>
  <si>
    <t>Denmark(²)</t>
  </si>
  <si>
    <t xml:space="preserve">(²) The negative income components for Denmark are mainly due to self-employment and tax adjustments for the income source 'other'. </t>
  </si>
  <si>
    <t>(in EUR, based on the total household gross income)</t>
  </si>
  <si>
    <t xml:space="preserve">(% of the total household gross income)
</t>
  </si>
  <si>
    <t xml:space="preserve">Table 2: Income components of households, 2014 </t>
  </si>
  <si>
    <t>Figure 3: Share of income components by household types EU-28, 2014</t>
  </si>
  <si>
    <t>Table 3: Shares of income components by household types, 2014</t>
  </si>
  <si>
    <t xml:space="preserve">Figure 5: Shares of income components  by degree of urbanisation EU-28, 2014 </t>
  </si>
  <si>
    <t>Table 5: Share of income components, by degree of urbanisation, 2014</t>
  </si>
  <si>
    <t>Switzerland</t>
  </si>
  <si>
    <t xml:space="preserve">(¹) The negative income components for Denmark are mainly due to self-employment and tax adjustments </t>
  </si>
  <si>
    <t xml:space="preserve">for the income source 'other'. </t>
  </si>
  <si>
    <t>EA-19</t>
  </si>
  <si>
    <t>Q1</t>
  </si>
  <si>
    <t>Q2</t>
  </si>
  <si>
    <t>Q3</t>
  </si>
  <si>
    <t>Q4</t>
  </si>
  <si>
    <t>Q5</t>
  </si>
  <si>
    <r>
      <t>Source:</t>
    </r>
    <r>
      <rPr>
        <sz val="9"/>
        <color theme="1"/>
        <rFont val="Arial"/>
        <family val="2"/>
      </rPr>
      <t xml:space="preserve"> Eurostat</t>
    </r>
  </si>
  <si>
    <t>Table 1: Shares of income components by quintile 1 and quintile 5, 2014 (¹)</t>
  </si>
  <si>
    <t xml:space="preserve">(% of total household gross income)
</t>
  </si>
  <si>
    <t>Figure 2: Share of income components by income quintiles groups for EU28, 2014</t>
  </si>
  <si>
    <t>Lithuania</t>
  </si>
  <si>
    <t>Montenegro</t>
  </si>
  <si>
    <t>(¹) Some of the shares are not adding to 100 % due to rounding</t>
  </si>
  <si>
    <t>Figure 3: Share of income components by household types EU28, 2014</t>
  </si>
  <si>
    <t xml:space="preserve">Figure 1: Shares of income components, by degree or urbanisation, EU-28, 2014 </t>
  </si>
  <si>
    <t xml:space="preserve">Figure 6: Mean and medians by income quintiles groups EU-28,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</si>
</sst>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_i"/>
    <numFmt numFmtId="166" formatCode="0.0"/>
    <numFmt numFmtId="167" formatCode="#,##0.00_i"/>
    <numFmt numFmtId="168" formatCode="#,##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u val="single"/>
      <sz val="9.35"/>
      <color theme="1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4" fontId="19" fillId="0" borderId="0" applyFill="0" applyBorder="0" applyProtection="0">
      <alignment horizontal="right"/>
    </xf>
    <xf numFmtId="0" fontId="2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</cellStyleXfs>
  <cellXfs count="151">
    <xf numFmtId="0" fontId="0" fillId="0" borderId="0" xfId="0"/>
    <xf numFmtId="0" fontId="18" fillId="0" borderId="0" xfId="0" applyFont="1" applyAlignment="1">
      <alignment horizontal="left"/>
    </xf>
    <xf numFmtId="4" fontId="19" fillId="0" borderId="0" xfId="0" applyNumberFormat="1" applyFont="1"/>
    <xf numFmtId="4" fontId="19" fillId="0" borderId="0" xfId="0" applyNumberFormat="1" applyFont="1" applyFill="1"/>
    <xf numFmtId="165" fontId="19" fillId="0" borderId="10" xfId="61" applyNumberFormat="1" applyFont="1" applyBorder="1" applyAlignment="1">
      <alignment horizontal="right"/>
    </xf>
    <xf numFmtId="166" fontId="19" fillId="0" borderId="0" xfId="0" applyNumberFormat="1" applyFont="1"/>
    <xf numFmtId="165" fontId="19" fillId="0" borderId="11" xfId="61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left"/>
    </xf>
    <xf numFmtId="4" fontId="18" fillId="0" borderId="12" xfId="0" applyNumberFormat="1" applyFont="1" applyFill="1" applyBorder="1" applyAlignment="1">
      <alignment horizontal="left"/>
    </xf>
    <xf numFmtId="4" fontId="18" fillId="0" borderId="13" xfId="0" applyNumberFormat="1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left"/>
    </xf>
    <xf numFmtId="4" fontId="18" fillId="0" borderId="15" xfId="0" applyNumberFormat="1" applyFont="1" applyFill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18" fillId="11" borderId="17" xfId="0" applyFont="1" applyFill="1" applyBorder="1" applyAlignment="1">
      <alignment horizontal="left"/>
    </xf>
    <xf numFmtId="167" fontId="19" fillId="0" borderId="13" xfId="61" applyNumberFormat="1" applyFont="1" applyFill="1" applyBorder="1" applyAlignment="1">
      <alignment horizontal="right"/>
    </xf>
    <xf numFmtId="4" fontId="19" fillId="0" borderId="0" xfId="0" applyNumberFormat="1" applyFont="1" applyBorder="1"/>
    <xf numFmtId="0" fontId="19" fillId="0" borderId="0" xfId="0" applyFont="1" applyBorder="1"/>
    <xf numFmtId="165" fontId="19" fillId="0" borderId="18" xfId="61" applyNumberFormat="1" applyFont="1" applyBorder="1" applyAlignment="1">
      <alignment horizontal="right"/>
    </xf>
    <xf numFmtId="165" fontId="19" fillId="11" borderId="19" xfId="61" applyNumberFormat="1" applyFont="1" applyFill="1" applyBorder="1" applyAlignment="1">
      <alignment horizontal="right"/>
    </xf>
    <xf numFmtId="165" fontId="19" fillId="0" borderId="14" xfId="61" applyNumberFormat="1" applyFont="1" applyBorder="1" applyAlignment="1">
      <alignment horizontal="right"/>
    </xf>
    <xf numFmtId="165" fontId="19" fillId="0" borderId="15" xfId="61" applyNumberFormat="1" applyFont="1" applyBorder="1" applyAlignment="1">
      <alignment horizontal="right"/>
    </xf>
    <xf numFmtId="165" fontId="19" fillId="0" borderId="13" xfId="61" applyNumberFormat="1" applyFont="1" applyBorder="1" applyAlignment="1">
      <alignment horizontal="right"/>
    </xf>
    <xf numFmtId="165" fontId="19" fillId="11" borderId="17" xfId="61" applyNumberFormat="1" applyFont="1" applyFill="1" applyBorder="1" applyAlignment="1">
      <alignment horizontal="right"/>
    </xf>
    <xf numFmtId="165" fontId="19" fillId="0" borderId="20" xfId="61" applyNumberFormat="1" applyFont="1" applyBorder="1" applyAlignment="1">
      <alignment horizontal="right"/>
    </xf>
    <xf numFmtId="165" fontId="19" fillId="0" borderId="12" xfId="61" applyNumberFormat="1" applyFont="1" applyBorder="1" applyAlignment="1">
      <alignment horizontal="right"/>
    </xf>
    <xf numFmtId="4" fontId="19" fillId="0" borderId="0" xfId="0" applyNumberFormat="1" applyFont="1" applyFill="1" applyBorder="1"/>
    <xf numFmtId="164" fontId="19" fillId="0" borderId="14" xfId="61" applyFont="1" applyFill="1" applyBorder="1" applyAlignment="1">
      <alignment horizontal="right"/>
    </xf>
    <xf numFmtId="164" fontId="19" fillId="0" borderId="13" xfId="61" applyFont="1" applyFill="1" applyBorder="1" applyAlignment="1">
      <alignment horizontal="right"/>
    </xf>
    <xf numFmtId="164" fontId="19" fillId="0" borderId="15" xfId="61" applyFont="1" applyFill="1" applyBorder="1" applyAlignment="1">
      <alignment horizontal="right"/>
    </xf>
    <xf numFmtId="164" fontId="19" fillId="0" borderId="12" xfId="61" applyFont="1" applyFill="1" applyBorder="1" applyAlignment="1">
      <alignment horizontal="right"/>
    </xf>
    <xf numFmtId="0" fontId="18" fillId="11" borderId="16" xfId="0" applyFont="1" applyFill="1" applyBorder="1" applyAlignment="1">
      <alignment horizontal="left"/>
    </xf>
    <xf numFmtId="0" fontId="18" fillId="11" borderId="21" xfId="0" applyFont="1" applyFill="1" applyBorder="1" applyAlignment="1">
      <alignment horizontal="left"/>
    </xf>
    <xf numFmtId="0" fontId="18" fillId="10" borderId="16" xfId="0" applyFont="1" applyFill="1" applyBorder="1" applyAlignment="1">
      <alignment/>
    </xf>
    <xf numFmtId="0" fontId="18" fillId="10" borderId="17" xfId="0" applyFont="1" applyFill="1" applyBorder="1" applyAlignment="1">
      <alignment/>
    </xf>
    <xf numFmtId="0" fontId="18" fillId="10" borderId="22" xfId="0" applyFont="1" applyFill="1" applyBorder="1" applyAlignment="1">
      <alignment/>
    </xf>
    <xf numFmtId="0" fontId="18" fillId="10" borderId="0" xfId="0" applyFont="1" applyFill="1" applyBorder="1" applyAlignment="1">
      <alignment horizontal="left" wrapText="1"/>
    </xf>
    <xf numFmtId="0" fontId="18" fillId="10" borderId="18" xfId="0" applyFont="1" applyFill="1" applyBorder="1" applyAlignment="1">
      <alignment textRotation="90" wrapText="1"/>
    </xf>
    <xf numFmtId="0" fontId="18" fillId="10" borderId="15" xfId="0" applyFont="1" applyFill="1" applyBorder="1" applyAlignment="1">
      <alignment textRotation="90" wrapText="1"/>
    </xf>
    <xf numFmtId="0" fontId="18" fillId="10" borderId="23" xfId="0" applyFont="1" applyFill="1" applyBorder="1" applyAlignment="1">
      <alignment textRotation="90" wrapText="1"/>
    </xf>
    <xf numFmtId="0" fontId="19" fillId="0" borderId="0" xfId="0" applyFont="1" applyAlignment="1">
      <alignment wrapText="1"/>
    </xf>
    <xf numFmtId="4" fontId="18" fillId="11" borderId="17" xfId="0" applyNumberFormat="1" applyFont="1" applyFill="1" applyBorder="1" applyAlignment="1">
      <alignment horizontal="left"/>
    </xf>
    <xf numFmtId="164" fontId="19" fillId="11" borderId="24" xfId="61" applyFont="1" applyFill="1" applyBorder="1" applyAlignment="1">
      <alignment horizontal="right"/>
    </xf>
    <xf numFmtId="164" fontId="19" fillId="11" borderId="16" xfId="61" applyFont="1" applyFill="1" applyBorder="1" applyAlignment="1">
      <alignment horizontal="right"/>
    </xf>
    <xf numFmtId="164" fontId="19" fillId="11" borderId="16" xfId="61" applyFont="1" applyFill="1" applyBorder="1" applyAlignment="1">
      <alignment horizontal="right"/>
    </xf>
    <xf numFmtId="4" fontId="18" fillId="11" borderId="13" xfId="0" applyNumberFormat="1" applyFont="1" applyFill="1" applyBorder="1" applyAlignment="1">
      <alignment horizontal="left"/>
    </xf>
    <xf numFmtId="164" fontId="19" fillId="11" borderId="25" xfId="61" applyFont="1" applyFill="1" applyBorder="1" applyAlignment="1">
      <alignment horizontal="right"/>
    </xf>
    <xf numFmtId="164" fontId="19" fillId="11" borderId="21" xfId="61" applyFont="1" applyFill="1" applyBorder="1" applyAlignment="1">
      <alignment horizontal="right"/>
    </xf>
    <xf numFmtId="164" fontId="19" fillId="11" borderId="21" xfId="61" applyFont="1" applyFill="1" applyBorder="1" applyAlignment="1">
      <alignment horizontal="right"/>
    </xf>
    <xf numFmtId="164" fontId="19" fillId="0" borderId="10" xfId="61" applyFont="1" applyFill="1" applyBorder="1" applyAlignment="1">
      <alignment horizontal="right"/>
    </xf>
    <xf numFmtId="164" fontId="19" fillId="0" borderId="14" xfId="61" applyFont="1" applyFill="1" applyBorder="1" applyAlignment="1">
      <alignment horizontal="right"/>
    </xf>
    <xf numFmtId="164" fontId="19" fillId="0" borderId="10" xfId="61" applyFont="1" applyFill="1" applyBorder="1" applyAlignment="1">
      <alignment horizontal="right"/>
    </xf>
    <xf numFmtId="164" fontId="19" fillId="0" borderId="22" xfId="61" applyFont="1" applyFill="1" applyBorder="1" applyAlignment="1">
      <alignment horizontal="right"/>
    </xf>
    <xf numFmtId="164" fontId="19" fillId="0" borderId="11" xfId="61" applyFont="1" applyFill="1" applyBorder="1" applyAlignment="1">
      <alignment horizontal="right"/>
    </xf>
    <xf numFmtId="164" fontId="19" fillId="0" borderId="12" xfId="61" applyFont="1" applyFill="1" applyBorder="1" applyAlignment="1">
      <alignment horizontal="right"/>
    </xf>
    <xf numFmtId="164" fontId="19" fillId="0" borderId="11" xfId="61" applyFont="1" applyFill="1" applyBorder="1" applyAlignment="1">
      <alignment horizontal="right"/>
    </xf>
    <xf numFmtId="164" fontId="19" fillId="0" borderId="26" xfId="61" applyFont="1" applyFill="1" applyBorder="1" applyAlignment="1">
      <alignment horizontal="right"/>
    </xf>
    <xf numFmtId="164" fontId="19" fillId="0" borderId="18" xfId="61" applyFont="1" applyFill="1" applyBorder="1" applyAlignment="1">
      <alignment horizontal="right"/>
    </xf>
    <xf numFmtId="164" fontId="19" fillId="0" borderId="15" xfId="61" applyFont="1" applyFill="1" applyBorder="1" applyAlignment="1">
      <alignment horizontal="right"/>
    </xf>
    <xf numFmtId="164" fontId="19" fillId="0" borderId="18" xfId="61" applyFont="1" applyFill="1" applyBorder="1" applyAlignment="1">
      <alignment horizontal="right"/>
    </xf>
    <xf numFmtId="164" fontId="19" fillId="0" borderId="23" xfId="61" applyFont="1" applyFill="1" applyBorder="1" applyAlignment="1">
      <alignment horizontal="right"/>
    </xf>
    <xf numFmtId="164" fontId="19" fillId="0" borderId="20" xfId="61" applyFont="1" applyFill="1" applyBorder="1" applyAlignment="1">
      <alignment horizontal="right"/>
    </xf>
    <xf numFmtId="164" fontId="19" fillId="0" borderId="13" xfId="61" applyFont="1" applyFill="1" applyBorder="1" applyAlignment="1">
      <alignment horizontal="right"/>
    </xf>
    <xf numFmtId="164" fontId="19" fillId="0" borderId="20" xfId="61" applyFont="1" applyFill="1" applyBorder="1" applyAlignment="1">
      <alignment horizontal="right"/>
    </xf>
    <xf numFmtId="164" fontId="19" fillId="0" borderId="27" xfId="61" applyFont="1" applyFill="1" applyBorder="1" applyAlignment="1">
      <alignment horizontal="right"/>
    </xf>
    <xf numFmtId="0" fontId="18" fillId="10" borderId="20" xfId="0" applyFont="1" applyFill="1" applyBorder="1" applyAlignment="1">
      <alignment horizontal="center" textRotation="90" wrapText="1"/>
    </xf>
    <xf numFmtId="0" fontId="18" fillId="10" borderId="13" xfId="0" applyFont="1" applyFill="1" applyBorder="1" applyAlignment="1">
      <alignment horizontal="center" textRotation="90" wrapText="1"/>
    </xf>
    <xf numFmtId="0" fontId="18" fillId="0" borderId="0" xfId="0" applyFont="1"/>
    <xf numFmtId="0" fontId="20" fillId="0" borderId="0" xfId="0" applyFont="1" applyFill="1" applyBorder="1" applyAlignment="1">
      <alignment vertical="center"/>
    </xf>
    <xf numFmtId="164" fontId="19" fillId="0" borderId="10" xfId="61" applyFont="1" applyBorder="1" applyAlignment="1">
      <alignment horizontal="right"/>
    </xf>
    <xf numFmtId="164" fontId="19" fillId="0" borderId="14" xfId="61" applyFont="1" applyBorder="1" applyAlignment="1">
      <alignment horizontal="right"/>
    </xf>
    <xf numFmtId="164" fontId="19" fillId="0" borderId="11" xfId="61" applyFont="1" applyBorder="1" applyAlignment="1">
      <alignment horizontal="right"/>
    </xf>
    <xf numFmtId="164" fontId="19" fillId="0" borderId="12" xfId="61" applyFont="1" applyBorder="1" applyAlignment="1">
      <alignment horizontal="right"/>
    </xf>
    <xf numFmtId="164" fontId="19" fillId="0" borderId="18" xfId="61" applyFont="1" applyBorder="1" applyAlignment="1">
      <alignment horizontal="right"/>
    </xf>
    <xf numFmtId="164" fontId="19" fillId="0" borderId="15" xfId="61" applyFont="1" applyBorder="1" applyAlignment="1">
      <alignment horizontal="right"/>
    </xf>
    <xf numFmtId="164" fontId="19" fillId="0" borderId="20" xfId="61" applyFont="1" applyBorder="1" applyAlignment="1">
      <alignment horizontal="right"/>
    </xf>
    <xf numFmtId="164" fontId="19" fillId="0" borderId="13" xfId="61" applyFont="1" applyBorder="1" applyAlignment="1">
      <alignment horizontal="right"/>
    </xf>
    <xf numFmtId="164" fontId="19" fillId="0" borderId="25" xfId="61" applyFont="1" applyBorder="1" applyAlignment="1">
      <alignment horizontal="right"/>
    </xf>
    <xf numFmtId="164" fontId="19" fillId="0" borderId="21" xfId="61" applyFont="1" applyBorder="1" applyAlignment="1">
      <alignment horizontal="right"/>
    </xf>
    <xf numFmtId="4" fontId="18" fillId="0" borderId="0" xfId="0" applyNumberFormat="1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quotePrefix="1"/>
    <xf numFmtId="0" fontId="18" fillId="10" borderId="28" xfId="0" applyFont="1" applyFill="1" applyBorder="1" applyAlignment="1">
      <alignment horizontal="left"/>
    </xf>
    <xf numFmtId="0" fontId="18" fillId="10" borderId="29" xfId="0" applyFont="1" applyFill="1" applyBorder="1" applyAlignment="1">
      <alignment horizontal="left"/>
    </xf>
    <xf numFmtId="0" fontId="18" fillId="10" borderId="30" xfId="0" applyFont="1" applyFill="1" applyBorder="1" applyAlignment="1">
      <alignment horizontal="left"/>
    </xf>
    <xf numFmtId="0" fontId="18" fillId="10" borderId="22" xfId="0" applyFont="1" applyFill="1" applyBorder="1" applyAlignment="1">
      <alignment horizontal="left"/>
    </xf>
    <xf numFmtId="0" fontId="18" fillId="10" borderId="27" xfId="0" applyFont="1" applyFill="1" applyBorder="1" applyAlignment="1">
      <alignment horizontal="left"/>
    </xf>
    <xf numFmtId="4" fontId="18" fillId="0" borderId="26" xfId="0" applyNumberFormat="1" applyFont="1" applyFill="1" applyBorder="1" applyAlignment="1">
      <alignment horizontal="left"/>
    </xf>
    <xf numFmtId="4" fontId="18" fillId="0" borderId="27" xfId="0" applyNumberFormat="1" applyFont="1" applyFill="1" applyBorder="1" applyAlignment="1">
      <alignment horizontal="left"/>
    </xf>
    <xf numFmtId="4" fontId="18" fillId="0" borderId="23" xfId="0" applyNumberFormat="1" applyFont="1" applyFill="1" applyBorder="1" applyAlignment="1">
      <alignment horizontal="left"/>
    </xf>
    <xf numFmtId="4" fontId="18" fillId="0" borderId="22" xfId="0" applyNumberFormat="1" applyFont="1" applyFill="1" applyBorder="1" applyAlignment="1">
      <alignment horizontal="left"/>
    </xf>
    <xf numFmtId="4" fontId="18" fillId="0" borderId="30" xfId="0" applyNumberFormat="1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 horizontal="left"/>
    </xf>
    <xf numFmtId="164" fontId="19" fillId="0" borderId="19" xfId="61" applyFont="1" applyFill="1" applyBorder="1" applyAlignment="1">
      <alignment horizontal="right"/>
    </xf>
    <xf numFmtId="164" fontId="19" fillId="0" borderId="17" xfId="61" applyFont="1" applyFill="1" applyBorder="1" applyAlignment="1">
      <alignment horizontal="right"/>
    </xf>
    <xf numFmtId="164" fontId="19" fillId="0" borderId="19" xfId="61" applyFont="1" applyFill="1" applyBorder="1" applyAlignment="1">
      <alignment horizontal="right"/>
    </xf>
    <xf numFmtId="164" fontId="19" fillId="0" borderId="17" xfId="61" applyFont="1" applyFill="1" applyBorder="1" applyAlignment="1">
      <alignment horizontal="right"/>
    </xf>
    <xf numFmtId="164" fontId="19" fillId="0" borderId="31" xfId="61" applyFont="1" applyFill="1" applyBorder="1" applyAlignment="1">
      <alignment horizontal="right"/>
    </xf>
    <xf numFmtId="0" fontId="18" fillId="11" borderId="13" xfId="0" applyFont="1" applyFill="1" applyBorder="1" applyAlignment="1">
      <alignment horizontal="left"/>
    </xf>
    <xf numFmtId="165" fontId="19" fillId="11" borderId="20" xfId="61" applyNumberFormat="1" applyFont="1" applyFill="1" applyBorder="1" applyAlignment="1">
      <alignment horizontal="right"/>
    </xf>
    <xf numFmtId="165" fontId="19" fillId="11" borderId="13" xfId="61" applyNumberFormat="1" applyFont="1" applyFill="1" applyBorder="1" applyAlignment="1">
      <alignment horizontal="right"/>
    </xf>
    <xf numFmtId="0" fontId="21" fillId="0" borderId="0" xfId="0" applyFont="1" applyFill="1"/>
    <xf numFmtId="4" fontId="21" fillId="0" borderId="0" xfId="0" applyNumberFormat="1" applyFont="1" applyFill="1"/>
    <xf numFmtId="164" fontId="19" fillId="11" borderId="14" xfId="61" applyFont="1" applyFill="1" applyBorder="1" applyAlignment="1">
      <alignment horizontal="right"/>
    </xf>
    <xf numFmtId="164" fontId="19" fillId="11" borderId="10" xfId="61" applyFont="1" applyFill="1" applyBorder="1" applyAlignment="1">
      <alignment horizontal="right"/>
    </xf>
    <xf numFmtId="164" fontId="19" fillId="11" borderId="13" xfId="61" applyFont="1" applyFill="1" applyBorder="1" applyAlignment="1">
      <alignment horizontal="right"/>
    </xf>
    <xf numFmtId="164" fontId="19" fillId="11" borderId="20" xfId="61" applyFont="1" applyFill="1" applyBorder="1" applyAlignment="1">
      <alignment horizontal="right"/>
    </xf>
    <xf numFmtId="0" fontId="21" fillId="0" borderId="0" xfId="0" applyFont="1"/>
    <xf numFmtId="4" fontId="20" fillId="0" borderId="0" xfId="0" applyNumberFormat="1" applyFont="1" applyFill="1"/>
    <xf numFmtId="0" fontId="1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0" fontId="22" fillId="0" borderId="0" xfId="0" applyFont="1"/>
    <xf numFmtId="168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1" fillId="0" borderId="0" xfId="0" applyNumberFormat="1" applyFont="1" applyFill="1"/>
    <xf numFmtId="3" fontId="19" fillId="0" borderId="0" xfId="0" applyNumberFormat="1" applyFont="1"/>
    <xf numFmtId="4" fontId="21" fillId="0" borderId="0" xfId="0" applyNumberFormat="1" applyFont="1" applyFill="1" applyAlignment="1">
      <alignment horizontal="left"/>
    </xf>
    <xf numFmtId="166" fontId="19" fillId="0" borderId="0" xfId="0" applyNumberFormat="1" applyFont="1" applyFill="1" applyAlignment="1">
      <alignment horizontal="center"/>
    </xf>
    <xf numFmtId="164" fontId="18" fillId="10" borderId="13" xfId="61" applyFont="1" applyFill="1" applyBorder="1" applyAlignment="1">
      <alignment horizontal="center" vertical="center"/>
    </xf>
    <xf numFmtId="164" fontId="18" fillId="10" borderId="20" xfId="61" applyFont="1" applyFill="1" applyBorder="1" applyAlignment="1">
      <alignment horizontal="center" vertical="center"/>
    </xf>
    <xf numFmtId="4" fontId="18" fillId="10" borderId="18" xfId="0" applyNumberFormat="1" applyFont="1" applyFill="1" applyBorder="1" applyAlignment="1">
      <alignment horizontal="center" vertical="center"/>
    </xf>
    <xf numFmtId="4" fontId="18" fillId="10" borderId="15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164" fontId="18" fillId="10" borderId="11" xfId="61" applyFont="1" applyFill="1" applyBorder="1" applyAlignment="1">
      <alignment horizontal="center" vertical="center"/>
    </xf>
    <xf numFmtId="164" fontId="18" fillId="10" borderId="12" xfId="61" applyFont="1" applyFill="1" applyBorder="1" applyAlignment="1">
      <alignment horizontal="center" vertical="center"/>
    </xf>
    <xf numFmtId="164" fontId="18" fillId="10" borderId="19" xfId="61" applyFont="1" applyFill="1" applyBorder="1" applyAlignment="1">
      <alignment horizontal="center"/>
    </xf>
    <xf numFmtId="164" fontId="18" fillId="10" borderId="17" xfId="61" applyFont="1" applyFill="1" applyBorder="1" applyAlignment="1">
      <alignment horizontal="center"/>
    </xf>
    <xf numFmtId="0" fontId="19" fillId="0" borderId="0" xfId="0" applyFont="1" applyAlignment="1" quotePrefix="1">
      <alignment horizontal="left" wrapText="1"/>
    </xf>
    <xf numFmtId="4" fontId="18" fillId="10" borderId="10" xfId="0" applyNumberFormat="1" applyFont="1" applyFill="1" applyBorder="1" applyAlignment="1">
      <alignment horizontal="center" vertical="center"/>
    </xf>
    <xf numFmtId="4" fontId="18" fillId="10" borderId="14" xfId="0" applyNumberFormat="1" applyFont="1" applyFill="1" applyBorder="1" applyAlignment="1">
      <alignment horizontal="center" vertical="center"/>
    </xf>
    <xf numFmtId="4" fontId="18" fillId="10" borderId="11" xfId="0" applyNumberFormat="1" applyFont="1" applyFill="1" applyBorder="1" applyAlignment="1">
      <alignment horizontal="center" vertical="center"/>
    </xf>
    <xf numFmtId="4" fontId="18" fillId="10" borderId="12" xfId="0" applyNumberFormat="1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18" fillId="10" borderId="26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18" fillId="10" borderId="22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 wrapText="1"/>
    </xf>
    <xf numFmtId="0" fontId="18" fillId="10" borderId="11" xfId="0" applyFont="1" applyFill="1" applyBorder="1" applyAlignment="1">
      <alignment horizont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  <cellStyle name="Hyperlink 2" xfId="62"/>
    <cellStyle name="Normal 2" xfId="63"/>
    <cellStyle name="Normal 2 2" xfId="64"/>
    <cellStyle name="Normal 2 3" xfId="65"/>
    <cellStyle name="Normal 3" xfId="66"/>
    <cellStyle name="Normal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1'!$C$11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Work
67.9 %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1'!$D$10:$G$10</c:f>
              <c:strCache/>
            </c:strRef>
          </c:cat>
          <c:val>
            <c:numRef>
              <c:f>'Figure 1'!$D$11:$G$11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75"/>
          <c:y val="0.0305"/>
          <c:w val="0.96325"/>
          <c:h val="0.8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2'!$E$17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2'!$D$17:$D$22</c:f>
              <c:strCache/>
            </c:strRef>
          </c:cat>
          <c:val>
            <c:numRef>
              <c:f>'Figure 2'!$F$17:$F$22</c:f>
              <c:numCache/>
            </c:numRef>
          </c:val>
        </c:ser>
        <c:ser>
          <c:idx val="1"/>
          <c:order val="1"/>
          <c:tx>
            <c:strRef>
              <c:f>'Figure 2'!$E$23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2'!$D$17:$D$22</c:f>
              <c:strCache/>
            </c:strRef>
          </c:cat>
          <c:val>
            <c:numRef>
              <c:f>'Figure 2'!$F$23:$F$28</c:f>
              <c:numCache/>
            </c:numRef>
          </c:val>
        </c:ser>
        <c:ser>
          <c:idx val="2"/>
          <c:order val="2"/>
          <c:tx>
            <c:strRef>
              <c:f>'Figure 2'!$E$29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2'!$D$17:$D$22</c:f>
              <c:strCache/>
            </c:strRef>
          </c:cat>
          <c:val>
            <c:numRef>
              <c:f>'Figure 2'!$F$29:$F$34</c:f>
              <c:numCache/>
            </c:numRef>
          </c:val>
        </c:ser>
        <c:ser>
          <c:idx val="3"/>
          <c:order val="3"/>
          <c:tx>
            <c:strRef>
              <c:f>'Figure 2'!$E$35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2'!$D$17:$D$22</c:f>
              <c:strCache/>
            </c:strRef>
          </c:cat>
          <c:val>
            <c:numRef>
              <c:f>'Figure 2'!$F$35:$F$40</c:f>
              <c:numCache/>
            </c:numRef>
          </c:val>
        </c:ser>
        <c:overlap val="100"/>
        <c:gapWidth val="176"/>
        <c:axId val="11471627"/>
        <c:axId val="36135780"/>
      </c:bar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135780"/>
        <c:crosses val="autoZero"/>
        <c:auto val="1"/>
        <c:lblOffset val="100"/>
        <c:noMultiLvlLbl val="0"/>
      </c:catAx>
      <c:valAx>
        <c:axId val="3613578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71627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3'!$D$11:$D$49</c:f>
              <c:strCache/>
            </c:strRef>
          </c:cat>
          <c:val>
            <c:numRef>
              <c:f>'Figure 3'!$E$11:$E$49</c:f>
              <c:numCache/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3'!$D$11:$D$49</c:f>
              <c:strCache/>
            </c:strRef>
          </c:cat>
          <c:val>
            <c:numRef>
              <c:f>'Figure 3'!$F$11:$F$49</c:f>
              <c:numCache/>
            </c:numRef>
          </c:val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3'!$D$11:$D$49</c:f>
              <c:strCache/>
            </c:strRef>
          </c:cat>
          <c:val>
            <c:numRef>
              <c:f>'Figure 3'!$G$11:$G$49</c:f>
              <c:numCache/>
            </c:numRef>
          </c:val>
        </c:ser>
        <c:ser>
          <c:idx val="3"/>
          <c:order val="3"/>
          <c:tx>
            <c:strRef>
              <c:f>'Figure 3'!$H$10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3'!$D$11:$D$49</c:f>
              <c:strCache/>
            </c:strRef>
          </c:cat>
          <c:val>
            <c:numRef>
              <c:f>'Figure 3'!$H$11:$H$49</c:f>
              <c:numCache/>
            </c:numRef>
          </c:val>
        </c:ser>
        <c:overlap val="100"/>
        <c:axId val="56786565"/>
        <c:axId val="41317038"/>
      </c:bar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317038"/>
        <c:crosses val="autoZero"/>
        <c:auto val="1"/>
        <c:lblOffset val="100"/>
        <c:noMultiLvlLbl val="0"/>
      </c:catAx>
      <c:valAx>
        <c:axId val="4131703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786565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"/>
          <c:y val="0.094"/>
          <c:w val="0.91225"/>
          <c:h val="0.739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4'!$D$25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4'!$E$25:$E$29</c:f>
              <c:numCache/>
            </c:numRef>
          </c:val>
        </c:ser>
        <c:ser>
          <c:idx val="2"/>
          <c:order val="1"/>
          <c:tx>
            <c:strRef>
              <c:f>'Figure 4'!$D$20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4'!$E$20:$E$24</c:f>
              <c:numCache/>
            </c:numRef>
          </c:val>
        </c:ser>
        <c:ser>
          <c:idx val="0"/>
          <c:order val="2"/>
          <c:tx>
            <c:strRef>
              <c:f>'Figure 4'!$D$10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4'!$C$10:$C$14</c:f>
              <c:strCache/>
            </c:strRef>
          </c:cat>
          <c:val>
            <c:numRef>
              <c:f>'Figure 4'!$E$10:$E$14</c:f>
              <c:numCache/>
            </c:numRef>
          </c:val>
        </c:ser>
        <c:ser>
          <c:idx val="1"/>
          <c:order val="3"/>
          <c:tx>
            <c:strRef>
              <c:f>'Figure 4'!$D$15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4'!$E$15:$E$19</c:f>
              <c:numCache/>
            </c:numRef>
          </c:val>
        </c:ser>
        <c:overlap val="100"/>
        <c:gapWidth val="55"/>
        <c:axId val="36309023"/>
        <c:axId val="58345752"/>
      </c:barChart>
      <c:catAx>
        <c:axId val="36309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345752"/>
        <c:crosses val="autoZero"/>
        <c:auto val="1"/>
        <c:lblOffset val="100"/>
        <c:noMultiLvlLbl val="0"/>
      </c:catAx>
      <c:valAx>
        <c:axId val="5834575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309023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2925"/>
          <c:y val="0.9445"/>
          <c:w val="0.4665"/>
          <c:h val="0.0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305"/>
          <c:w val="0.913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5'!$E$11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5'!$D$11:$D$13</c:f>
              <c:strCache/>
            </c:strRef>
          </c:cat>
          <c:val>
            <c:numRef>
              <c:f>'Figure 5'!$F$11:$F$13</c:f>
              <c:numCache/>
            </c:numRef>
          </c:val>
        </c:ser>
        <c:ser>
          <c:idx val="1"/>
          <c:order val="1"/>
          <c:tx>
            <c:strRef>
              <c:f>'Figure 5'!$E$14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5'!$F$14:$F$16</c:f>
              <c:numCache/>
            </c:numRef>
          </c:val>
        </c:ser>
        <c:ser>
          <c:idx val="3"/>
          <c:order val="2"/>
          <c:tx>
            <c:strRef>
              <c:f>'Figure 5'!$E$20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5'!$F$20:$F$22</c:f>
              <c:numCache/>
            </c:numRef>
          </c:val>
        </c:ser>
        <c:ser>
          <c:idx val="2"/>
          <c:order val="3"/>
          <c:tx>
            <c:strRef>
              <c:f>'Figure 5'!$E$17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.049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5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5'!$F$17:$F$19</c:f>
              <c:numCache/>
            </c:numRef>
          </c:val>
        </c:ser>
        <c:axId val="55349721"/>
        <c:axId val="28385442"/>
      </c:barChart>
      <c:catAx>
        <c:axId val="553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385442"/>
        <c:crosses val="autoZero"/>
        <c:auto val="1"/>
        <c:lblOffset val="100"/>
        <c:noMultiLvlLbl val="0"/>
      </c:catAx>
      <c:valAx>
        <c:axId val="2838544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49721"/>
        <c:crosses val="autoZero"/>
        <c:crossBetween val="between"/>
        <c:dispUnits/>
        <c:majorUnit val="1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"/>
          <c:y val="0.0215"/>
          <c:w val="0.807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(2)'!$A$5:$B$5</c:f>
              <c:strCache>
                <c:ptCount val="1"/>
                <c:pt idx="0">
                  <c:v>Q1 Mean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(2)'!$C$5:$F$5</c:f>
              <c:numCache>
                <c:formatCode>General</c:formatCode>
                <c:ptCount val="4"/>
                <c:pt idx="0">
                  <c:v>10976.08</c:v>
                </c:pt>
                <c:pt idx="1">
                  <c:v>9815.23</c:v>
                </c:pt>
                <c:pt idx="2">
                  <c:v>6647</c:v>
                </c:pt>
                <c:pt idx="3">
                  <c:v>1233.83</c:v>
                </c:pt>
              </c:numCache>
            </c:numRef>
          </c:val>
        </c:ser>
        <c:ser>
          <c:idx val="1"/>
          <c:order val="1"/>
          <c:tx>
            <c:strRef>
              <c:f>'[1]Sheet1 (2)'!$A$6:$B$6</c:f>
              <c:strCache>
                <c:ptCount val="1"/>
                <c:pt idx="0">
                  <c:v>Q1 Median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(2)'!$C$6:$F$6</c:f>
              <c:numCache>
                <c:formatCode>General</c:formatCode>
                <c:ptCount val="4"/>
                <c:pt idx="0">
                  <c:v>9585.85</c:v>
                </c:pt>
                <c:pt idx="1">
                  <c:v>9653.65</c:v>
                </c:pt>
                <c:pt idx="2">
                  <c:v>5802.64</c:v>
                </c:pt>
                <c:pt idx="3">
                  <c:v>282.82</c:v>
                </c:pt>
              </c:numCache>
            </c:numRef>
          </c:val>
        </c:ser>
        <c:ser>
          <c:idx val="2"/>
          <c:order val="2"/>
          <c:tx>
            <c:strRef>
              <c:f>'[1]Sheet1 (2)'!$A$7:$B$7</c:f>
              <c:strCache>
                <c:ptCount val="1"/>
                <c:pt idx="0">
                  <c:v>Q1 Median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(2)'!$C$7:$F$7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'[1]Sheet1 (2)'!$A$8:$B$8</c:f>
              <c:strCache>
                <c:ptCount val="1"/>
                <c:pt idx="0">
                  <c:v>Q2 Mean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(2)'!$C$8:$F$8</c:f>
              <c:numCache>
                <c:formatCode>General</c:formatCode>
                <c:ptCount val="4"/>
                <c:pt idx="0">
                  <c:v>21024.07</c:v>
                </c:pt>
                <c:pt idx="1">
                  <c:v>14431.56</c:v>
                </c:pt>
                <c:pt idx="2">
                  <c:v>6366.6</c:v>
                </c:pt>
                <c:pt idx="3">
                  <c:v>1240.87</c:v>
                </c:pt>
              </c:numCache>
            </c:numRef>
          </c:val>
        </c:ser>
        <c:ser>
          <c:idx val="4"/>
          <c:order val="4"/>
          <c:tx>
            <c:strRef>
              <c:f>'[1]Sheet1 (2)'!$A$9:$B$9</c:f>
              <c:strCache>
                <c:ptCount val="1"/>
                <c:pt idx="0">
                  <c:v>Q2 Median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(2)'!$C$9:$F$9</c:f>
              <c:numCache>
                <c:formatCode>General</c:formatCode>
                <c:ptCount val="4"/>
                <c:pt idx="0">
                  <c:v>19875.5</c:v>
                </c:pt>
                <c:pt idx="1">
                  <c:v>13845.7</c:v>
                </c:pt>
                <c:pt idx="2">
                  <c:v>4172.64</c:v>
                </c:pt>
                <c:pt idx="3">
                  <c:v>306.75</c:v>
                </c:pt>
              </c:numCache>
            </c:numRef>
          </c:val>
        </c:ser>
        <c:ser>
          <c:idx val="5"/>
          <c:order val="5"/>
          <c:tx>
            <c:strRef>
              <c:f>'[1]Sheet1 (2)'!$A$10:$B$10</c:f>
              <c:strCache>
                <c:ptCount val="1"/>
                <c:pt idx="0">
                  <c:v>Q2 Median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(2)'!$C$10:$F$10</c:f>
              <c:numCache>
                <c:formatCode>General</c:formatCode>
                <c:ptCount val="4"/>
              </c:numCache>
            </c:numRef>
          </c:val>
        </c:ser>
        <c:ser>
          <c:idx val="6"/>
          <c:order val="6"/>
          <c:tx>
            <c:strRef>
              <c:f>'[1]Sheet1 (2)'!$A$11:$B$11</c:f>
              <c:strCache>
                <c:ptCount val="1"/>
                <c:pt idx="0">
                  <c:v>Q3 Mean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(2)'!$C$11:$F$11</c:f>
              <c:numCache>
                <c:formatCode>General</c:formatCode>
                <c:ptCount val="4"/>
                <c:pt idx="0">
                  <c:v>30638.26</c:v>
                </c:pt>
                <c:pt idx="1">
                  <c:v>17951.77</c:v>
                </c:pt>
                <c:pt idx="2">
                  <c:v>5736.95</c:v>
                </c:pt>
                <c:pt idx="3">
                  <c:v>1570.85</c:v>
                </c:pt>
              </c:numCache>
            </c:numRef>
          </c:val>
        </c:ser>
        <c:ser>
          <c:idx val="7"/>
          <c:order val="7"/>
          <c:tx>
            <c:strRef>
              <c:f>'[1]Sheet1 (2)'!$A$12:$B$12</c:f>
              <c:strCache>
                <c:ptCount val="1"/>
                <c:pt idx="0">
                  <c:v>Q3 Median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(2)'!$C$12:$F$12</c:f>
              <c:numCache>
                <c:formatCode>General</c:formatCode>
                <c:ptCount val="4"/>
                <c:pt idx="0">
                  <c:v>29797.25</c:v>
                </c:pt>
                <c:pt idx="1">
                  <c:v>17720.29</c:v>
                </c:pt>
                <c:pt idx="2">
                  <c:v>3502.83</c:v>
                </c:pt>
                <c:pt idx="3">
                  <c:v>366.43</c:v>
                </c:pt>
              </c:numCache>
            </c:numRef>
          </c:val>
        </c:ser>
        <c:ser>
          <c:idx val="8"/>
          <c:order val="8"/>
          <c:tx>
            <c:strRef>
              <c:f>'[1]Sheet1 (2)'!$A$13:$B$13</c:f>
              <c:strCache>
                <c:ptCount val="1"/>
                <c:pt idx="0">
                  <c:v>Q3 Median</c:v>
                </c:pt>
              </c:strCache>
            </c:strRef>
          </c:tx>
          <c:spPr>
            <a:solidFill>
              <a:srgbClr val="F06423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(2)'!$C$13:$F$13</c:f>
              <c:numCache>
                <c:formatCode>General</c:formatCode>
                <c:ptCount val="4"/>
              </c:numCache>
            </c:numRef>
          </c:val>
        </c:ser>
        <c:ser>
          <c:idx val="9"/>
          <c:order val="9"/>
          <c:tx>
            <c:strRef>
              <c:f>'[1]Sheet1 (2)'!$A$14:$B$14</c:f>
              <c:strCache>
                <c:ptCount val="1"/>
                <c:pt idx="0">
                  <c:v>Q4 Mean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(2)'!$C$14:$F$14</c:f>
              <c:numCache>
                <c:formatCode>General</c:formatCode>
                <c:ptCount val="4"/>
                <c:pt idx="0">
                  <c:v>41778.63</c:v>
                </c:pt>
                <c:pt idx="1">
                  <c:v>22041.92</c:v>
                </c:pt>
                <c:pt idx="2">
                  <c:v>5159.64</c:v>
                </c:pt>
                <c:pt idx="3">
                  <c:v>2210.82</c:v>
                </c:pt>
              </c:numCache>
            </c:numRef>
          </c:val>
        </c:ser>
        <c:ser>
          <c:idx val="10"/>
          <c:order val="10"/>
          <c:tx>
            <c:strRef>
              <c:f>'[1]Sheet1 (2)'!$A$15:$B$15</c:f>
              <c:strCache>
                <c:ptCount val="1"/>
                <c:pt idx="0">
                  <c:v>Q4 Median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(2)'!$C$15:$F$15</c:f>
              <c:numCache>
                <c:formatCode>General</c:formatCode>
                <c:ptCount val="4"/>
                <c:pt idx="0">
                  <c:v>41211.49</c:v>
                </c:pt>
                <c:pt idx="1">
                  <c:v>22039.95</c:v>
                </c:pt>
                <c:pt idx="2">
                  <c:v>3062.06</c:v>
                </c:pt>
                <c:pt idx="3">
                  <c:v>563.79</c:v>
                </c:pt>
              </c:numCache>
            </c:numRef>
          </c:val>
        </c:ser>
        <c:ser>
          <c:idx val="11"/>
          <c:order val="11"/>
          <c:tx>
            <c:strRef>
              <c:f>'[1]Sheet1 (2)'!$A$16:$B$16</c:f>
              <c:strCache>
                <c:ptCount val="1"/>
                <c:pt idx="0">
                  <c:v>Q4 Median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(2)'!$C$16:$F$16</c:f>
              <c:numCache>
                <c:formatCode>General</c:formatCode>
                <c:ptCount val="4"/>
              </c:numCache>
            </c:numRef>
          </c:val>
        </c:ser>
        <c:ser>
          <c:idx val="12"/>
          <c:order val="12"/>
          <c:tx>
            <c:strRef>
              <c:f>'[1]Sheet1 (2)'!$A$17:$B$17</c:f>
              <c:strCache>
                <c:ptCount val="1"/>
                <c:pt idx="0">
                  <c:v>Q5 Mean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(2)'!$C$17:$F$17</c:f>
              <c:numCache>
                <c:formatCode>General</c:formatCode>
                <c:ptCount val="4"/>
                <c:pt idx="0">
                  <c:v>70392.4</c:v>
                </c:pt>
                <c:pt idx="1">
                  <c:v>33938.47</c:v>
                </c:pt>
                <c:pt idx="2">
                  <c:v>7087.44</c:v>
                </c:pt>
                <c:pt idx="3">
                  <c:v>7860.97</c:v>
                </c:pt>
              </c:numCache>
            </c:numRef>
          </c:val>
        </c:ser>
        <c:ser>
          <c:idx val="13"/>
          <c:order val="13"/>
          <c:tx>
            <c:strRef>
              <c:f>'[1]Sheet1 (2)'!$A$18:$B$18</c:f>
              <c:strCache>
                <c:ptCount val="1"/>
                <c:pt idx="0">
                  <c:v>Q5 Median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(2)'!$C$18:$F$18</c:f>
              <c:numCache>
                <c:formatCode>General</c:formatCode>
                <c:ptCount val="4"/>
                <c:pt idx="0">
                  <c:v>62645.14</c:v>
                </c:pt>
                <c:pt idx="1">
                  <c:v>30636.69</c:v>
                </c:pt>
                <c:pt idx="2">
                  <c:v>3309.85</c:v>
                </c:pt>
                <c:pt idx="3">
                  <c:v>1918.96</c:v>
                </c:pt>
              </c:numCache>
            </c:numRef>
          </c:val>
        </c:ser>
        <c:ser>
          <c:idx val="14"/>
          <c:order val="14"/>
          <c:tx>
            <c:strRef>
              <c:f>'[1]Sheet1 (2)'!$A$19:$B$19</c:f>
              <c:strCache>
                <c:ptCount val="1"/>
                <c:pt idx="0">
                  <c:v>Q5 Median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 (2)'!$C$4:$F$4</c:f>
              <c:strCache>
                <c:ptCount val="4"/>
                <c:pt idx="0">
                  <c:v>Work</c:v>
                </c:pt>
                <c:pt idx="1">
                  <c:v>Pensions</c:v>
                </c:pt>
                <c:pt idx="2">
                  <c:v>Benefits</c:v>
                </c:pt>
                <c:pt idx="3">
                  <c:v>Other</c:v>
                </c:pt>
              </c:strCache>
            </c:strRef>
          </c:cat>
          <c:val>
            <c:numRef>
              <c:f>'[1]Sheet1 (2)'!$C$19:$F$19</c:f>
              <c:numCache>
                <c:formatCode>General</c:formatCode>
                <c:ptCount val="4"/>
              </c:numCache>
            </c:numRef>
          </c:val>
        </c:ser>
        <c:axId val="54142387"/>
        <c:axId val="17519436"/>
      </c:barChart>
      <c:catAx>
        <c:axId val="54142387"/>
        <c:scaling>
          <c:orientation val="minMax"/>
        </c:scaling>
        <c:axPos val="b"/>
        <c:delete val="1"/>
        <c:majorTickMark val="out"/>
        <c:minorTickMark val="none"/>
        <c:tickLblPos val="nextTo"/>
        <c:crossAx val="17519436"/>
        <c:crosses val="autoZero"/>
        <c:auto val="1"/>
        <c:lblOffset val="100"/>
        <c:noMultiLvlLbl val="0"/>
      </c:catAx>
      <c:valAx>
        <c:axId val="17519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142387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6</xdr:row>
      <xdr:rowOff>47625</xdr:rowOff>
    </xdr:from>
    <xdr:to>
      <xdr:col>16</xdr:col>
      <xdr:colOff>190500</xdr:colOff>
      <xdr:row>25</xdr:row>
      <xdr:rowOff>133350</xdr:rowOff>
    </xdr:to>
    <xdr:graphicFrame macro="">
      <xdr:nvGraphicFramePr>
        <xdr:cNvPr id="5" name="Chart 4"/>
        <xdr:cNvGraphicFramePr/>
      </xdr:nvGraphicFramePr>
      <xdr:xfrm>
        <a:off x="8886825" y="1038225"/>
        <a:ext cx="3876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15</xdr:row>
      <xdr:rowOff>38100</xdr:rowOff>
    </xdr:from>
    <xdr:to>
      <xdr:col>23</xdr:col>
      <xdr:colOff>66675</xdr:colOff>
      <xdr:row>45</xdr:row>
      <xdr:rowOff>38100</xdr:rowOff>
    </xdr:to>
    <xdr:graphicFrame macro="">
      <xdr:nvGraphicFramePr>
        <xdr:cNvPr id="6" name="Chart 5"/>
        <xdr:cNvGraphicFramePr/>
      </xdr:nvGraphicFramePr>
      <xdr:xfrm>
        <a:off x="7286625" y="2705100"/>
        <a:ext cx="7620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10</xdr:row>
      <xdr:rowOff>76200</xdr:rowOff>
    </xdr:from>
    <xdr:to>
      <xdr:col>23</xdr:col>
      <xdr:colOff>9525</xdr:colOff>
      <xdr:row>31</xdr:row>
      <xdr:rowOff>104775</xdr:rowOff>
    </xdr:to>
    <xdr:graphicFrame macro="">
      <xdr:nvGraphicFramePr>
        <xdr:cNvPr id="4" name="Chart 3"/>
        <xdr:cNvGraphicFramePr/>
      </xdr:nvGraphicFramePr>
      <xdr:xfrm>
        <a:off x="6800850" y="1790700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6</xdr:row>
      <xdr:rowOff>66675</xdr:rowOff>
    </xdr:from>
    <xdr:to>
      <xdr:col>18</xdr:col>
      <xdr:colOff>85725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5534025" y="1009650"/>
        <a:ext cx="7620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6</xdr:row>
      <xdr:rowOff>123825</xdr:rowOff>
    </xdr:from>
    <xdr:to>
      <xdr:col>20</xdr:col>
      <xdr:colOff>209550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5991225" y="1190625"/>
        <a:ext cx="7620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0.862</cdr:y>
    </cdr:from>
    <cdr:to>
      <cdr:x>0.86875</cdr:x>
      <cdr:y>0.97775</cdr:y>
    </cdr:to>
    <cdr:grpSp>
      <cdr:nvGrpSpPr>
        <cdr:cNvPr id="62" name="Group 61"/>
        <cdr:cNvGrpSpPr/>
      </cdr:nvGrpSpPr>
      <cdr:grpSpPr>
        <a:xfrm>
          <a:off x="685800" y="5953125"/>
          <a:ext cx="8162925" cy="800100"/>
          <a:chOff x="0" y="0"/>
          <a:chExt cx="8732091" cy="812657"/>
        </a:xfrm>
      </cdr:grpSpPr>
      <cdr:sp macro="" textlink="">
        <cdr:nvSpPr>
          <cdr:cNvPr id="63" name="TextBox 26"/>
          <cdr:cNvSpPr txBox="1"/>
        </cdr:nvSpPr>
        <cdr:spPr>
          <a:xfrm>
            <a:off x="0" y="0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Q1</a:t>
            </a:r>
          </a:p>
        </cdr:txBody>
      </cdr:sp>
      <cdr:sp macro="" textlink="">
        <cdr:nvSpPr>
          <cdr:cNvPr id="64" name="TextBox 27"/>
          <cdr:cNvSpPr txBox="1"/>
        </cdr:nvSpPr>
        <cdr:spPr>
          <a:xfrm>
            <a:off x="379846" y="0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Q2</a:t>
            </a:r>
          </a:p>
        </cdr:txBody>
      </cdr:sp>
      <cdr:sp macro="" textlink="">
        <cdr:nvSpPr>
          <cdr:cNvPr id="65" name="TextBox 28"/>
          <cdr:cNvSpPr txBox="1"/>
        </cdr:nvSpPr>
        <cdr:spPr>
          <a:xfrm>
            <a:off x="770607" y="3047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Q3</a:t>
            </a:r>
          </a:p>
        </cdr:txBody>
      </cdr:sp>
      <cdr:sp macro="" textlink="">
        <cdr:nvSpPr>
          <cdr:cNvPr id="66" name="TextBox 29"/>
          <cdr:cNvSpPr txBox="1"/>
        </cdr:nvSpPr>
        <cdr:spPr>
          <a:xfrm>
            <a:off x="1172283" y="3047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Q4</a:t>
            </a:r>
          </a:p>
        </cdr:txBody>
      </cdr:sp>
      <cdr:sp macro="" textlink="">
        <cdr:nvSpPr>
          <cdr:cNvPr id="67" name="TextBox 30"/>
          <cdr:cNvSpPr txBox="1"/>
        </cdr:nvSpPr>
        <cdr:spPr>
          <a:xfrm>
            <a:off x="1587058" y="3047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Q5</a:t>
            </a:r>
          </a:p>
        </cdr:txBody>
      </cdr:sp>
      <cdr:sp macro="" textlink="">
        <cdr:nvSpPr>
          <cdr:cNvPr id="68" name="TextBox 26"/>
          <cdr:cNvSpPr txBox="1"/>
        </cdr:nvSpPr>
        <cdr:spPr>
          <a:xfrm>
            <a:off x="6706246" y="25599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Q1</a:t>
            </a:r>
          </a:p>
        </cdr:txBody>
      </cdr:sp>
      <cdr:sp macro="" textlink="">
        <cdr:nvSpPr>
          <cdr:cNvPr id="69" name="TextBox 27"/>
          <cdr:cNvSpPr txBox="1"/>
        </cdr:nvSpPr>
        <cdr:spPr>
          <a:xfrm>
            <a:off x="7086092" y="25599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Q2</a:t>
            </a:r>
          </a:p>
        </cdr:txBody>
      </cdr:sp>
      <cdr:sp macro="" textlink="">
        <cdr:nvSpPr>
          <cdr:cNvPr id="70" name="TextBox 28"/>
          <cdr:cNvSpPr txBox="1"/>
        </cdr:nvSpPr>
        <cdr:spPr>
          <a:xfrm>
            <a:off x="7476853" y="9549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Q3</a:t>
            </a:r>
          </a:p>
        </cdr:txBody>
      </cdr:sp>
      <cdr:sp macro="" textlink="">
        <cdr:nvSpPr>
          <cdr:cNvPr id="71" name="TextBox 29"/>
          <cdr:cNvSpPr txBox="1"/>
        </cdr:nvSpPr>
        <cdr:spPr>
          <a:xfrm>
            <a:off x="7878529" y="19097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Q4</a:t>
            </a:r>
          </a:p>
        </cdr:txBody>
      </cdr:sp>
      <cdr:sp macro="" textlink="">
        <cdr:nvSpPr>
          <cdr:cNvPr id="72" name="TextBox 30"/>
          <cdr:cNvSpPr txBox="1"/>
        </cdr:nvSpPr>
        <cdr:spPr>
          <a:xfrm>
            <a:off x="8293303" y="19097"/>
            <a:ext cx="438788" cy="4156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Q5</a:t>
            </a:r>
          </a:p>
        </cdr:txBody>
      </cdr:sp>
      <cdr:sp macro="" textlink="">
        <cdr:nvSpPr>
          <cdr:cNvPr id="73" name="TextBox 26"/>
          <cdr:cNvSpPr txBox="1"/>
        </cdr:nvSpPr>
        <cdr:spPr>
          <a:xfrm>
            <a:off x="4414072" y="14018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Q1</a:t>
            </a:r>
          </a:p>
        </cdr:txBody>
      </cdr:sp>
      <cdr:sp macro="" textlink="">
        <cdr:nvSpPr>
          <cdr:cNvPr id="74" name="TextBox 27"/>
          <cdr:cNvSpPr txBox="1"/>
        </cdr:nvSpPr>
        <cdr:spPr>
          <a:xfrm>
            <a:off x="4787369" y="14018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Q2</a:t>
            </a:r>
          </a:p>
        </cdr:txBody>
      </cdr:sp>
      <cdr:sp macro="" textlink="">
        <cdr:nvSpPr>
          <cdr:cNvPr id="75" name="TextBox 28"/>
          <cdr:cNvSpPr txBox="1"/>
        </cdr:nvSpPr>
        <cdr:spPr>
          <a:xfrm>
            <a:off x="5171581" y="20113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Q3</a:t>
            </a:r>
          </a:p>
        </cdr:txBody>
      </cdr:sp>
      <cdr:sp macro="" textlink="">
        <cdr:nvSpPr>
          <cdr:cNvPr id="76" name="TextBox 29"/>
          <cdr:cNvSpPr txBox="1"/>
        </cdr:nvSpPr>
        <cdr:spPr>
          <a:xfrm>
            <a:off x="5568891" y="20113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Q4</a:t>
            </a:r>
          </a:p>
        </cdr:txBody>
      </cdr:sp>
      <cdr:sp macro="" textlink="">
        <cdr:nvSpPr>
          <cdr:cNvPr id="77" name="TextBox 30"/>
          <cdr:cNvSpPr txBox="1"/>
        </cdr:nvSpPr>
        <cdr:spPr>
          <a:xfrm>
            <a:off x="5977116" y="20113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Q5</a:t>
            </a:r>
          </a:p>
        </cdr:txBody>
      </cdr:sp>
      <cdr:sp macro="" textlink="">
        <cdr:nvSpPr>
          <cdr:cNvPr id="78" name="TextBox 26"/>
          <cdr:cNvSpPr txBox="1"/>
        </cdr:nvSpPr>
        <cdr:spPr>
          <a:xfrm>
            <a:off x="2213585" y="14018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Q1</a:t>
            </a:r>
          </a:p>
        </cdr:txBody>
      </cdr:sp>
      <cdr:sp macro="" textlink="">
        <cdr:nvSpPr>
          <cdr:cNvPr id="79" name="TextBox 27"/>
          <cdr:cNvSpPr txBox="1"/>
        </cdr:nvSpPr>
        <cdr:spPr>
          <a:xfrm>
            <a:off x="2586882" y="14018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Q2</a:t>
            </a:r>
          </a:p>
        </cdr:txBody>
      </cdr:sp>
      <cdr:sp macro="" textlink="">
        <cdr:nvSpPr>
          <cdr:cNvPr id="80" name="TextBox 28"/>
          <cdr:cNvSpPr txBox="1"/>
        </cdr:nvSpPr>
        <cdr:spPr>
          <a:xfrm>
            <a:off x="2971094" y="20113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Q3</a:t>
            </a:r>
          </a:p>
        </cdr:txBody>
      </cdr:sp>
      <cdr:sp macro="" textlink="">
        <cdr:nvSpPr>
          <cdr:cNvPr id="81" name="TextBox 29"/>
          <cdr:cNvSpPr txBox="1"/>
        </cdr:nvSpPr>
        <cdr:spPr>
          <a:xfrm>
            <a:off x="3368404" y="20113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Q4</a:t>
            </a:r>
          </a:p>
        </cdr:txBody>
      </cdr:sp>
      <cdr:sp macro="" textlink="">
        <cdr:nvSpPr>
          <cdr:cNvPr id="82" name="TextBox 30"/>
          <cdr:cNvSpPr txBox="1"/>
        </cdr:nvSpPr>
        <cdr:spPr>
          <a:xfrm>
            <a:off x="3776629" y="20113"/>
            <a:ext cx="432239" cy="3356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BE" sz="900"/>
              <a:t>Q5</a:t>
            </a:r>
          </a:p>
        </cdr:txBody>
      </cdr:sp>
      <cdr:sp macro="" textlink="">
        <cdr:nvSpPr>
          <cdr:cNvPr id="83" name="Rectangle 82"/>
          <cdr:cNvSpPr/>
        </cdr:nvSpPr>
        <cdr:spPr>
          <a:xfrm>
            <a:off x="4658571" y="661503"/>
            <a:ext cx="100419" cy="104426"/>
          </a:xfrm>
          <a:prstGeom prst="rect">
            <a:avLst/>
          </a:prstGeom>
          <a:solidFill>
            <a:srgbClr val="FCC975"/>
          </a:solidFill>
          <a:ln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sv-SE" sz="1100"/>
          </a:p>
        </cdr:txBody>
      </cdr:sp>
      <cdr:sp macro="" textlink="">
        <cdr:nvSpPr>
          <cdr:cNvPr id="84" name="Rectangle 83"/>
          <cdr:cNvSpPr/>
        </cdr:nvSpPr>
        <cdr:spPr>
          <a:xfrm>
            <a:off x="3488470" y="661503"/>
            <a:ext cx="100419" cy="104426"/>
          </a:xfrm>
          <a:prstGeom prst="rect">
            <a:avLst/>
          </a:prstGeom>
          <a:solidFill>
            <a:srgbClr val="568ED4"/>
          </a:solidFill>
          <a:ln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sv-SE" sz="1100"/>
          </a:p>
        </cdr:txBody>
      </cdr:sp>
      <cdr:sp macro="" textlink="">
        <cdr:nvSpPr>
          <cdr:cNvPr id="85" name="TextBox 1"/>
          <cdr:cNvSpPr txBox="1"/>
        </cdr:nvSpPr>
        <cdr:spPr>
          <a:xfrm>
            <a:off x="2506110" y="278538"/>
            <a:ext cx="735679" cy="2393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1100"/>
              <a:t>Pensions</a:t>
            </a:r>
          </a:p>
        </cdr:txBody>
      </cdr:sp>
      <cdr:sp macro="" textlink="">
        <cdr:nvSpPr>
          <cdr:cNvPr id="86" name="TextBox 1"/>
          <cdr:cNvSpPr txBox="1"/>
        </cdr:nvSpPr>
        <cdr:spPr>
          <a:xfrm>
            <a:off x="5007854" y="278335"/>
            <a:ext cx="735679" cy="2393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1100"/>
              <a:t>Benefits</a:t>
            </a:r>
          </a:p>
        </cdr:txBody>
      </cdr:sp>
      <cdr:sp macro="" textlink="">
        <cdr:nvSpPr>
          <cdr:cNvPr id="87" name="TextBox 1"/>
          <cdr:cNvSpPr txBox="1"/>
        </cdr:nvSpPr>
        <cdr:spPr>
          <a:xfrm>
            <a:off x="7358970" y="268989"/>
            <a:ext cx="735679" cy="239327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1100"/>
              <a:t>Other</a:t>
            </a:r>
          </a:p>
        </cdr:txBody>
      </cdr:sp>
      <cdr:sp macro="" textlink="">
        <cdr:nvSpPr>
          <cdr:cNvPr id="88" name="TextBox 36"/>
          <cdr:cNvSpPr txBox="1"/>
        </cdr:nvSpPr>
        <cdr:spPr>
          <a:xfrm>
            <a:off x="3687125" y="574548"/>
            <a:ext cx="742228" cy="238109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1100"/>
              <a:t>Mean</a:t>
            </a:r>
          </a:p>
        </cdr:txBody>
      </cdr:sp>
      <cdr:sp macro="" textlink="">
        <cdr:nvSpPr>
          <cdr:cNvPr id="89" name="TextBox 37"/>
          <cdr:cNvSpPr txBox="1"/>
        </cdr:nvSpPr>
        <cdr:spPr>
          <a:xfrm>
            <a:off x="4876873" y="574548"/>
            <a:ext cx="742228" cy="238109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1100"/>
              <a:t>Median</a:t>
            </a:r>
          </a:p>
        </cdr:txBody>
      </cdr:sp>
      <cdr:sp macro="" textlink="">
        <cdr:nvSpPr>
          <cdr:cNvPr id="90" name="TextBox 38"/>
          <cdr:cNvSpPr txBox="1"/>
        </cdr:nvSpPr>
        <cdr:spPr>
          <a:xfrm>
            <a:off x="561037" y="288696"/>
            <a:ext cx="742228" cy="238109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1100"/>
              <a:t>Work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13</xdr:row>
      <xdr:rowOff>0</xdr:rowOff>
    </xdr:from>
    <xdr:to>
      <xdr:col>27</xdr:col>
      <xdr:colOff>428625</xdr:colOff>
      <xdr:row>50</xdr:row>
      <xdr:rowOff>19050</xdr:rowOff>
    </xdr:to>
    <xdr:graphicFrame macro="">
      <xdr:nvGraphicFramePr>
        <xdr:cNvPr id="4" name="Chart 3"/>
        <xdr:cNvGraphicFramePr/>
      </xdr:nvGraphicFramePr>
      <xdr:xfrm>
        <a:off x="7048500" y="1981200"/>
        <a:ext cx="101822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ucri\Downloads\Income_components_2016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Table 1"/>
      <sheetName val="Table 2"/>
      <sheetName val="Figure 4"/>
      <sheetName val="Table 3"/>
      <sheetName val="Figure 5"/>
      <sheetName val="Table 4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Work</v>
          </cell>
          <cell r="D4" t="str">
            <v>Pensions</v>
          </cell>
          <cell r="E4" t="str">
            <v>Benefits</v>
          </cell>
          <cell r="F4" t="str">
            <v>Other</v>
          </cell>
        </row>
        <row r="5">
          <cell r="A5" t="str">
            <v>Q1</v>
          </cell>
          <cell r="B5" t="str">
            <v>Mean</v>
          </cell>
          <cell r="C5">
            <v>10976.08</v>
          </cell>
          <cell r="D5">
            <v>9815.23</v>
          </cell>
          <cell r="E5">
            <v>6647</v>
          </cell>
          <cell r="F5">
            <v>1233.83</v>
          </cell>
        </row>
        <row r="6">
          <cell r="B6" t="str">
            <v>Median</v>
          </cell>
          <cell r="C6">
            <v>9585.85</v>
          </cell>
          <cell r="D6">
            <v>9653.65</v>
          </cell>
          <cell r="E6">
            <v>5802.64</v>
          </cell>
          <cell r="F6">
            <v>282.82</v>
          </cell>
        </row>
        <row r="8">
          <cell r="A8" t="str">
            <v>Q2</v>
          </cell>
          <cell r="B8" t="str">
            <v>Mean</v>
          </cell>
          <cell r="C8">
            <v>21024.07</v>
          </cell>
          <cell r="D8">
            <v>14431.56</v>
          </cell>
          <cell r="E8">
            <v>6366.6</v>
          </cell>
          <cell r="F8">
            <v>1240.87</v>
          </cell>
        </row>
        <row r="9">
          <cell r="B9" t="str">
            <v>Median</v>
          </cell>
          <cell r="C9">
            <v>19875.5</v>
          </cell>
          <cell r="D9">
            <v>13845.7</v>
          </cell>
          <cell r="E9">
            <v>4172.64</v>
          </cell>
          <cell r="F9">
            <v>306.75</v>
          </cell>
        </row>
        <row r="11">
          <cell r="A11" t="str">
            <v>Q3</v>
          </cell>
          <cell r="B11" t="str">
            <v>Mean</v>
          </cell>
          <cell r="C11">
            <v>30638.26</v>
          </cell>
          <cell r="D11">
            <v>17951.77</v>
          </cell>
          <cell r="E11">
            <v>5736.95</v>
          </cell>
          <cell r="F11">
            <v>1570.85</v>
          </cell>
        </row>
        <row r="12">
          <cell r="B12" t="str">
            <v>Median</v>
          </cell>
          <cell r="C12">
            <v>29797.25</v>
          </cell>
          <cell r="D12">
            <v>17720.29</v>
          </cell>
          <cell r="E12">
            <v>3502.83</v>
          </cell>
          <cell r="F12">
            <v>366.43</v>
          </cell>
        </row>
        <row r="14">
          <cell r="A14" t="str">
            <v>Q4</v>
          </cell>
          <cell r="B14" t="str">
            <v>Mean</v>
          </cell>
          <cell r="C14">
            <v>41778.63</v>
          </cell>
          <cell r="D14">
            <v>22041.92</v>
          </cell>
          <cell r="E14">
            <v>5159.64</v>
          </cell>
          <cell r="F14">
            <v>2210.82</v>
          </cell>
        </row>
        <row r="15">
          <cell r="B15" t="str">
            <v>Median</v>
          </cell>
          <cell r="C15">
            <v>41211.49</v>
          </cell>
          <cell r="D15">
            <v>22039.95</v>
          </cell>
          <cell r="E15">
            <v>3062.06</v>
          </cell>
          <cell r="F15">
            <v>563.79</v>
          </cell>
        </row>
        <row r="17">
          <cell r="A17" t="str">
            <v>Q5</v>
          </cell>
          <cell r="B17" t="str">
            <v>Mean</v>
          </cell>
          <cell r="C17">
            <v>70392.4</v>
          </cell>
          <cell r="D17">
            <v>33938.47</v>
          </cell>
          <cell r="E17">
            <v>7087.44</v>
          </cell>
          <cell r="F17">
            <v>7860.97</v>
          </cell>
        </row>
        <row r="18">
          <cell r="B18" t="str">
            <v>Median</v>
          </cell>
          <cell r="C18">
            <v>62645.14</v>
          </cell>
          <cell r="D18">
            <v>30636.69</v>
          </cell>
          <cell r="E18">
            <v>3309.85</v>
          </cell>
          <cell r="F18">
            <v>1918.96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showGridLines="0" tabSelected="1" workbookViewId="0" topLeftCell="A1">
      <selection activeCell="C26" sqref="C26"/>
    </sheetView>
  </sheetViews>
  <sheetFormatPr defaultColWidth="9.140625" defaultRowHeight="15"/>
  <cols>
    <col min="1" max="2" width="9.140625" style="7" customWidth="1"/>
    <col min="3" max="3" width="46.57421875" style="7" bestFit="1" customWidth="1"/>
    <col min="4" max="4" width="11.00390625" style="7" customWidth="1"/>
    <col min="5" max="5" width="12.140625" style="7" customWidth="1"/>
    <col min="6" max="16384" width="9.140625" style="7" customWidth="1"/>
  </cols>
  <sheetData>
    <row r="3" spans="3:11" ht="12">
      <c r="C3" s="69" t="s">
        <v>68</v>
      </c>
      <c r="K3" s="1" t="s">
        <v>73</v>
      </c>
    </row>
    <row r="4" spans="3:11" ht="12">
      <c r="C4" s="69" t="s">
        <v>69</v>
      </c>
      <c r="K4" s="8" t="s">
        <v>5</v>
      </c>
    </row>
    <row r="6" ht="12">
      <c r="C6" s="1" t="s">
        <v>72</v>
      </c>
    </row>
    <row r="7" ht="15">
      <c r="C7" s="8" t="s">
        <v>5</v>
      </c>
    </row>
    <row r="10" spans="3:8" ht="12">
      <c r="C10" s="117" t="s">
        <v>60</v>
      </c>
      <c r="D10" s="111" t="s">
        <v>1</v>
      </c>
      <c r="E10" s="111" t="s">
        <v>2</v>
      </c>
      <c r="F10" s="111" t="s">
        <v>3</v>
      </c>
      <c r="G10" s="111" t="s">
        <v>4</v>
      </c>
      <c r="H10" s="5"/>
    </row>
    <row r="11" spans="3:7" ht="15">
      <c r="C11" s="118" t="s">
        <v>61</v>
      </c>
      <c r="D11" s="112">
        <v>67.94</v>
      </c>
      <c r="E11" s="112">
        <v>20.58</v>
      </c>
      <c r="F11" s="112">
        <v>6.84</v>
      </c>
      <c r="G11" s="112">
        <v>4.51</v>
      </c>
    </row>
    <row r="12" ht="12">
      <c r="C12" s="8"/>
    </row>
    <row r="13" ht="12">
      <c r="C13" s="8"/>
    </row>
    <row r="14" ht="15">
      <c r="C14" s="8" t="s">
        <v>6</v>
      </c>
    </row>
    <row r="29" ht="15">
      <c r="K29" s="114" t="s">
        <v>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 topLeftCell="A1">
      <selection activeCell="L14" sqref="L14"/>
    </sheetView>
  </sheetViews>
  <sheetFormatPr defaultColWidth="9.140625" defaultRowHeight="15"/>
  <cols>
    <col min="1" max="1" width="14.00390625" style="7" customWidth="1"/>
    <col min="2" max="2" width="9.140625" style="7" customWidth="1"/>
    <col min="3" max="3" width="9.421875" style="7" bestFit="1" customWidth="1"/>
    <col min="4" max="16384" width="9.140625" style="7" customWidth="1"/>
  </cols>
  <sheetData>
    <row r="1" spans="1:8" ht="12">
      <c r="A1" s="119"/>
      <c r="B1" s="110"/>
      <c r="C1" s="104"/>
      <c r="D1" s="104"/>
      <c r="E1" s="104"/>
      <c r="F1" s="104"/>
      <c r="G1" s="104"/>
      <c r="H1" s="104"/>
    </row>
    <row r="2" spans="1:8" ht="12">
      <c r="A2" s="119"/>
      <c r="B2" s="110"/>
      <c r="C2" s="104"/>
      <c r="D2" s="104"/>
      <c r="E2" s="104"/>
      <c r="F2" s="104"/>
      <c r="G2" s="104"/>
      <c r="H2" s="104"/>
    </row>
    <row r="3" spans="1:6" ht="12">
      <c r="A3" s="119"/>
      <c r="B3" s="110"/>
      <c r="C3" s="104"/>
      <c r="D3" s="104"/>
      <c r="E3" s="104"/>
      <c r="F3" s="104"/>
    </row>
    <row r="4" spans="1:8" ht="12">
      <c r="A4" s="103"/>
      <c r="B4" s="103"/>
      <c r="C4" s="110" t="s">
        <v>1</v>
      </c>
      <c r="D4" s="110" t="s">
        <v>2</v>
      </c>
      <c r="E4" s="110" t="s">
        <v>3</v>
      </c>
      <c r="F4" s="110" t="s">
        <v>4</v>
      </c>
      <c r="H4" s="1" t="s">
        <v>102</v>
      </c>
    </row>
    <row r="5" spans="1:8" ht="12">
      <c r="A5" s="119" t="s">
        <v>88</v>
      </c>
      <c r="B5" s="110" t="s">
        <v>38</v>
      </c>
      <c r="C5" s="121">
        <v>10976.08</v>
      </c>
      <c r="D5" s="121">
        <v>9815.23</v>
      </c>
      <c r="E5" s="121">
        <v>6647</v>
      </c>
      <c r="F5" s="121">
        <v>1233.83</v>
      </c>
      <c r="H5" s="123" t="s">
        <v>78</v>
      </c>
    </row>
    <row r="6" spans="1:6" ht="12">
      <c r="A6" s="119"/>
      <c r="B6" s="110" t="s">
        <v>39</v>
      </c>
      <c r="C6" s="121">
        <v>9585.85</v>
      </c>
      <c r="D6" s="121">
        <v>9653.65</v>
      </c>
      <c r="E6" s="121">
        <v>5802.64</v>
      </c>
      <c r="F6" s="121">
        <v>282.82</v>
      </c>
    </row>
    <row r="7" spans="1:6" ht="12">
      <c r="A7" s="119" t="s">
        <v>89</v>
      </c>
      <c r="B7" s="110" t="s">
        <v>38</v>
      </c>
      <c r="C7" s="121">
        <v>21024.07</v>
      </c>
      <c r="D7" s="121">
        <v>14431.56</v>
      </c>
      <c r="E7" s="121">
        <v>6366.6</v>
      </c>
      <c r="F7" s="121">
        <v>1240.87</v>
      </c>
    </row>
    <row r="8" spans="1:6" ht="12">
      <c r="A8" s="119"/>
      <c r="B8" s="110" t="s">
        <v>39</v>
      </c>
      <c r="C8" s="121">
        <v>19875.5</v>
      </c>
      <c r="D8" s="121">
        <v>13845.7</v>
      </c>
      <c r="E8" s="121">
        <v>4172.64</v>
      </c>
      <c r="F8" s="121">
        <v>306.75</v>
      </c>
    </row>
    <row r="9" spans="1:6" ht="12">
      <c r="A9" s="119" t="s">
        <v>90</v>
      </c>
      <c r="B9" s="110" t="s">
        <v>38</v>
      </c>
      <c r="C9" s="121">
        <v>30638.26</v>
      </c>
      <c r="D9" s="121">
        <v>17951.77</v>
      </c>
      <c r="E9" s="121">
        <v>5736.95</v>
      </c>
      <c r="F9" s="121">
        <v>1570.85</v>
      </c>
    </row>
    <row r="10" spans="1:6" ht="12">
      <c r="A10" s="119"/>
      <c r="B10" s="110" t="s">
        <v>39</v>
      </c>
      <c r="C10" s="121">
        <v>29797.25</v>
      </c>
      <c r="D10" s="121">
        <v>17720.29</v>
      </c>
      <c r="E10" s="121">
        <v>3502.83</v>
      </c>
      <c r="F10" s="121">
        <v>366.43</v>
      </c>
    </row>
    <row r="11" spans="1:6" ht="12">
      <c r="A11" s="119" t="s">
        <v>91</v>
      </c>
      <c r="B11" s="110" t="s">
        <v>38</v>
      </c>
      <c r="C11" s="121">
        <v>41778.63</v>
      </c>
      <c r="D11" s="121">
        <v>22041.92</v>
      </c>
      <c r="E11" s="121">
        <v>5159.64</v>
      </c>
      <c r="F11" s="121">
        <v>2210.82</v>
      </c>
    </row>
    <row r="12" spans="1:6" ht="12">
      <c r="A12" s="119"/>
      <c r="B12" s="110" t="s">
        <v>39</v>
      </c>
      <c r="C12" s="121">
        <v>41211.49</v>
      </c>
      <c r="D12" s="121">
        <v>22039.95</v>
      </c>
      <c r="E12" s="121">
        <v>3062.06</v>
      </c>
      <c r="F12" s="121">
        <v>563.79</v>
      </c>
    </row>
    <row r="13" spans="1:6" ht="12">
      <c r="A13" s="119" t="s">
        <v>92</v>
      </c>
      <c r="B13" s="110" t="s">
        <v>38</v>
      </c>
      <c r="C13" s="121">
        <v>70392.4</v>
      </c>
      <c r="D13" s="121">
        <v>33938.47</v>
      </c>
      <c r="E13" s="121">
        <v>7087.44</v>
      </c>
      <c r="F13" s="121">
        <v>7860.97</v>
      </c>
    </row>
    <row r="14" spans="1:6" ht="12">
      <c r="A14" s="119"/>
      <c r="B14" s="110" t="s">
        <v>39</v>
      </c>
      <c r="C14" s="121">
        <v>62645.14</v>
      </c>
      <c r="D14" s="121">
        <v>30636.69</v>
      </c>
      <c r="E14" s="121">
        <v>3309.85</v>
      </c>
      <c r="F14" s="121">
        <v>1918.96</v>
      </c>
    </row>
    <row r="15" spans="1:6" ht="12">
      <c r="A15" s="120" t="s">
        <v>67</v>
      </c>
      <c r="B15" s="110" t="s">
        <v>38</v>
      </c>
      <c r="C15" s="121">
        <v>38206.79</v>
      </c>
      <c r="D15" s="121">
        <v>19167.6</v>
      </c>
      <c r="E15" s="121">
        <v>6211.48</v>
      </c>
      <c r="F15" s="121">
        <v>3122.65</v>
      </c>
    </row>
    <row r="16" spans="1:6" ht="12">
      <c r="A16" s="120"/>
      <c r="B16" s="110" t="s">
        <v>39</v>
      </c>
      <c r="C16" s="121">
        <v>31458.55</v>
      </c>
      <c r="D16" s="121">
        <v>16080.52</v>
      </c>
      <c r="E16" s="121">
        <v>3817.08</v>
      </c>
      <c r="F16" s="121">
        <v>508.07</v>
      </c>
    </row>
    <row r="19" ht="15">
      <c r="A19" s="7" t="s">
        <v>6</v>
      </c>
    </row>
    <row r="26" spans="2:6" ht="12">
      <c r="B26" s="109"/>
      <c r="C26" s="109"/>
      <c r="D26" s="109"/>
      <c r="E26" s="109"/>
      <c r="F26" s="109"/>
    </row>
    <row r="45" spans="3:6" ht="15">
      <c r="C45" s="122"/>
      <c r="D45" s="122"/>
      <c r="E45" s="122"/>
      <c r="F45" s="122"/>
    </row>
    <row r="46" spans="3:6" ht="15">
      <c r="C46" s="122"/>
      <c r="D46" s="122"/>
      <c r="E46" s="122"/>
      <c r="F46" s="1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L49"/>
  <sheetViews>
    <sheetView showGridLines="0" workbookViewId="0" topLeftCell="A1">
      <selection activeCell="X27" sqref="X27"/>
    </sheetView>
  </sheetViews>
  <sheetFormatPr defaultColWidth="9.140625" defaultRowHeight="15"/>
  <cols>
    <col min="1" max="3" width="9.140625" style="7" customWidth="1"/>
    <col min="4" max="4" width="12.140625" style="7" customWidth="1"/>
    <col min="5" max="5" width="16.7109375" style="7" bestFit="1" customWidth="1"/>
    <col min="6" max="6" width="10.8515625" style="7" customWidth="1"/>
    <col min="7" max="16384" width="9.140625" style="7" customWidth="1"/>
  </cols>
  <sheetData>
    <row r="7" ht="12">
      <c r="C7" s="69" t="s">
        <v>68</v>
      </c>
    </row>
    <row r="8" ht="12">
      <c r="C8" s="69" t="s">
        <v>69</v>
      </c>
    </row>
    <row r="11" ht="12">
      <c r="K11" s="1" t="s">
        <v>74</v>
      </c>
    </row>
    <row r="12" spans="3:11" ht="12">
      <c r="C12" s="1" t="s">
        <v>96</v>
      </c>
      <c r="K12" s="8" t="s">
        <v>5</v>
      </c>
    </row>
    <row r="13" ht="15">
      <c r="C13" s="8" t="s">
        <v>5</v>
      </c>
    </row>
    <row r="16" spans="3:6" ht="12">
      <c r="C16" s="81" t="s">
        <v>62</v>
      </c>
      <c r="D16" s="81" t="s">
        <v>63</v>
      </c>
      <c r="E16" s="81" t="s">
        <v>60</v>
      </c>
      <c r="F16" s="81" t="s">
        <v>61</v>
      </c>
    </row>
    <row r="17" spans="3:6" ht="15">
      <c r="C17" s="82" t="s">
        <v>55</v>
      </c>
      <c r="D17" s="82" t="s">
        <v>46</v>
      </c>
      <c r="E17" s="82" t="s">
        <v>1</v>
      </c>
      <c r="F17" s="113">
        <v>43.5</v>
      </c>
    </row>
    <row r="18" spans="3:6" ht="15">
      <c r="C18" s="82" t="s">
        <v>55</v>
      </c>
      <c r="D18" s="82" t="s">
        <v>64</v>
      </c>
      <c r="E18" s="82" t="s">
        <v>1</v>
      </c>
      <c r="F18" s="113">
        <v>53.99</v>
      </c>
    </row>
    <row r="19" spans="3:6" ht="15">
      <c r="C19" s="82" t="s">
        <v>55</v>
      </c>
      <c r="D19" s="82" t="s">
        <v>65</v>
      </c>
      <c r="E19" s="82" t="s">
        <v>1</v>
      </c>
      <c r="F19" s="113">
        <v>63.71</v>
      </c>
    </row>
    <row r="20" spans="3:6" ht="15">
      <c r="C20" s="82" t="s">
        <v>55</v>
      </c>
      <c r="D20" s="82" t="s">
        <v>66</v>
      </c>
      <c r="E20" s="82" t="s">
        <v>1</v>
      </c>
      <c r="F20" s="113">
        <v>72.32</v>
      </c>
    </row>
    <row r="21" spans="3:6" ht="15">
      <c r="C21" s="82" t="s">
        <v>55</v>
      </c>
      <c r="D21" s="82" t="s">
        <v>47</v>
      </c>
      <c r="E21" s="82" t="s">
        <v>1</v>
      </c>
      <c r="F21" s="113">
        <v>75.29</v>
      </c>
    </row>
    <row r="22" spans="3:6" ht="15">
      <c r="C22" s="82" t="s">
        <v>55</v>
      </c>
      <c r="D22" s="82" t="s">
        <v>67</v>
      </c>
      <c r="E22" s="82" t="s">
        <v>1</v>
      </c>
      <c r="F22" s="113">
        <v>67.94</v>
      </c>
    </row>
    <row r="23" spans="3:6" ht="15">
      <c r="C23" s="82" t="s">
        <v>55</v>
      </c>
      <c r="D23" s="82" t="s">
        <v>46</v>
      </c>
      <c r="E23" s="82" t="s">
        <v>2</v>
      </c>
      <c r="F23" s="113">
        <v>25.37</v>
      </c>
    </row>
    <row r="24" spans="3:6" ht="15">
      <c r="C24" s="82" t="s">
        <v>55</v>
      </c>
      <c r="D24" s="82" t="s">
        <v>64</v>
      </c>
      <c r="E24" s="82" t="s">
        <v>2</v>
      </c>
      <c r="F24" s="113">
        <v>30.5</v>
      </c>
    </row>
    <row r="25" spans="3:6" ht="15">
      <c r="C25" s="82" t="s">
        <v>55</v>
      </c>
      <c r="D25" s="82" t="s">
        <v>65</v>
      </c>
      <c r="E25" s="82" t="s">
        <v>2</v>
      </c>
      <c r="F25" s="113">
        <v>25.9</v>
      </c>
    </row>
    <row r="26" spans="3:6" ht="15">
      <c r="C26" s="82" t="s">
        <v>55</v>
      </c>
      <c r="D26" s="82" t="s">
        <v>66</v>
      </c>
      <c r="E26" s="82" t="s">
        <v>2</v>
      </c>
      <c r="F26" s="113">
        <v>19.9</v>
      </c>
    </row>
    <row r="27" spans="3:6" ht="15">
      <c r="C27" s="82" t="s">
        <v>55</v>
      </c>
      <c r="D27" s="82" t="s">
        <v>47</v>
      </c>
      <c r="E27" s="82" t="s">
        <v>2</v>
      </c>
      <c r="F27" s="113">
        <v>15.28</v>
      </c>
    </row>
    <row r="28" spans="3:6" ht="15">
      <c r="C28" s="82" t="s">
        <v>55</v>
      </c>
      <c r="D28" s="82" t="s">
        <v>67</v>
      </c>
      <c r="E28" s="82" t="s">
        <v>2</v>
      </c>
      <c r="F28" s="113">
        <v>20.58</v>
      </c>
    </row>
    <row r="29" spans="3:6" ht="15">
      <c r="C29" s="82" t="s">
        <v>55</v>
      </c>
      <c r="D29" s="82" t="s">
        <v>46</v>
      </c>
      <c r="E29" s="82" t="s">
        <v>3</v>
      </c>
      <c r="F29" s="113">
        <v>26.85</v>
      </c>
    </row>
    <row r="30" spans="3:6" ht="15">
      <c r="C30" s="82" t="s">
        <v>55</v>
      </c>
      <c r="D30" s="82" t="s">
        <v>64</v>
      </c>
      <c r="E30" s="82" t="s">
        <v>3</v>
      </c>
      <c r="F30" s="113">
        <v>12.52</v>
      </c>
    </row>
    <row r="31" spans="3:6" ht="15">
      <c r="C31" s="82" t="s">
        <v>55</v>
      </c>
      <c r="D31" s="82" t="s">
        <v>65</v>
      </c>
      <c r="E31" s="82" t="s">
        <v>3</v>
      </c>
      <c r="F31" s="113">
        <v>7.45</v>
      </c>
    </row>
    <row r="32" spans="3:6" ht="15">
      <c r="C32" s="82" t="s">
        <v>55</v>
      </c>
      <c r="D32" s="82" t="s">
        <v>66</v>
      </c>
      <c r="E32" s="82" t="s">
        <v>3</v>
      </c>
      <c r="F32" s="113">
        <v>4.51</v>
      </c>
    </row>
    <row r="33" spans="3:6" ht="15">
      <c r="C33" s="82" t="s">
        <v>55</v>
      </c>
      <c r="D33" s="82" t="s">
        <v>47</v>
      </c>
      <c r="E33" s="82" t="s">
        <v>3</v>
      </c>
      <c r="F33" s="113">
        <v>2.72</v>
      </c>
    </row>
    <row r="34" spans="3:6" ht="15">
      <c r="C34" s="82" t="s">
        <v>55</v>
      </c>
      <c r="D34" s="82" t="s">
        <v>67</v>
      </c>
      <c r="E34" s="82" t="s">
        <v>3</v>
      </c>
      <c r="F34" s="113">
        <v>6.84</v>
      </c>
    </row>
    <row r="35" spans="3:6" ht="15">
      <c r="C35" s="82" t="s">
        <v>55</v>
      </c>
      <c r="D35" s="82" t="s">
        <v>46</v>
      </c>
      <c r="E35" s="82" t="s">
        <v>4</v>
      </c>
      <c r="F35" s="113">
        <v>4.21</v>
      </c>
    </row>
    <row r="36" spans="3:6" ht="15">
      <c r="C36" s="82" t="s">
        <v>55</v>
      </c>
      <c r="D36" s="82" t="s">
        <v>64</v>
      </c>
      <c r="E36" s="82" t="s">
        <v>4</v>
      </c>
      <c r="F36" s="113">
        <v>2.91</v>
      </c>
    </row>
    <row r="37" spans="3:6" ht="15">
      <c r="C37" s="82" t="s">
        <v>55</v>
      </c>
      <c r="D37" s="82" t="s">
        <v>65</v>
      </c>
      <c r="E37" s="82" t="s">
        <v>4</v>
      </c>
      <c r="F37" s="113">
        <v>2.87</v>
      </c>
    </row>
    <row r="38" spans="3:6" ht="15">
      <c r="C38" s="82" t="s">
        <v>55</v>
      </c>
      <c r="D38" s="82" t="s">
        <v>66</v>
      </c>
      <c r="E38" s="82" t="s">
        <v>4</v>
      </c>
      <c r="F38" s="113">
        <v>3.14</v>
      </c>
    </row>
    <row r="39" spans="3:6" ht="15">
      <c r="C39" s="82" t="s">
        <v>55</v>
      </c>
      <c r="D39" s="82" t="s">
        <v>47</v>
      </c>
      <c r="E39" s="82" t="s">
        <v>4</v>
      </c>
      <c r="F39" s="113">
        <v>6.55</v>
      </c>
    </row>
    <row r="40" spans="3:6" ht="15">
      <c r="C40" s="82" t="s">
        <v>55</v>
      </c>
      <c r="D40" s="82" t="s">
        <v>67</v>
      </c>
      <c r="E40" s="82" t="s">
        <v>4</v>
      </c>
      <c r="F40" s="113">
        <v>4.51</v>
      </c>
    </row>
    <row r="43" ht="15">
      <c r="C43" s="7" t="s">
        <v>6</v>
      </c>
    </row>
    <row r="49" ht="15">
      <c r="L49" s="1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1"/>
  <sheetViews>
    <sheetView showGridLines="0" zoomScale="85" zoomScaleNormal="85" workbookViewId="0" topLeftCell="A1">
      <selection activeCell="M46" sqref="M46"/>
    </sheetView>
  </sheetViews>
  <sheetFormatPr defaultColWidth="9.140625" defaultRowHeight="15"/>
  <cols>
    <col min="1" max="3" width="9.140625" style="7" customWidth="1"/>
    <col min="4" max="4" width="15.00390625" style="7" customWidth="1"/>
    <col min="5" max="16384" width="9.140625" style="7" customWidth="1"/>
  </cols>
  <sheetData>
    <row r="5" ht="12">
      <c r="A5" s="69" t="s">
        <v>68</v>
      </c>
    </row>
    <row r="6" spans="1:4" ht="12">
      <c r="A6" s="69" t="s">
        <v>69</v>
      </c>
      <c r="D6" s="1" t="s">
        <v>48</v>
      </c>
    </row>
    <row r="7" ht="15">
      <c r="D7" s="8" t="s">
        <v>8</v>
      </c>
    </row>
    <row r="9" spans="4:12" ht="12">
      <c r="D9" s="80"/>
      <c r="E9" s="130" t="s">
        <v>0</v>
      </c>
      <c r="F9" s="130"/>
      <c r="G9" s="130"/>
      <c r="H9" s="130"/>
      <c r="L9" s="1" t="s">
        <v>48</v>
      </c>
    </row>
    <row r="10" spans="4:12" ht="12">
      <c r="D10" s="80"/>
      <c r="E10" s="129" t="s">
        <v>1</v>
      </c>
      <c r="F10" s="129" t="s">
        <v>2</v>
      </c>
      <c r="G10" s="129" t="s">
        <v>3</v>
      </c>
      <c r="H10" s="129" t="s">
        <v>4</v>
      </c>
      <c r="L10" s="8" t="s">
        <v>5</v>
      </c>
    </row>
    <row r="11" spans="4:8" ht="15">
      <c r="D11" s="27" t="s">
        <v>55</v>
      </c>
      <c r="E11" s="115">
        <v>67.94</v>
      </c>
      <c r="F11" s="115">
        <v>20.58</v>
      </c>
      <c r="G11" s="115">
        <v>6.84</v>
      </c>
      <c r="H11" s="115">
        <v>4.51</v>
      </c>
    </row>
    <row r="12" spans="4:8" ht="15">
      <c r="D12" s="27" t="s">
        <v>87</v>
      </c>
      <c r="E12" s="115">
        <v>66.37</v>
      </c>
      <c r="F12" s="115">
        <v>21.23</v>
      </c>
      <c r="G12" s="115">
        <v>6.88</v>
      </c>
      <c r="H12" s="115">
        <v>5.33</v>
      </c>
    </row>
    <row r="13" spans="4:8" ht="12">
      <c r="D13" s="27"/>
      <c r="E13" s="115"/>
      <c r="F13" s="115"/>
      <c r="G13" s="115"/>
      <c r="H13" s="115"/>
    </row>
    <row r="14" spans="4:8" ht="15">
      <c r="D14" s="27" t="s">
        <v>13</v>
      </c>
      <c r="E14" s="115">
        <v>77.05</v>
      </c>
      <c r="F14" s="115">
        <v>13.36</v>
      </c>
      <c r="G14" s="115">
        <v>8.01</v>
      </c>
      <c r="H14" s="115">
        <v>1.58</v>
      </c>
    </row>
    <row r="15" spans="4:8" ht="15">
      <c r="D15" s="27" t="s">
        <v>20</v>
      </c>
      <c r="E15" s="115">
        <v>76.18</v>
      </c>
      <c r="F15" s="115">
        <v>16.05</v>
      </c>
      <c r="G15" s="115">
        <v>6.05</v>
      </c>
      <c r="H15" s="115">
        <v>1.72</v>
      </c>
    </row>
    <row r="16" spans="4:8" ht="15">
      <c r="D16" s="27" t="s">
        <v>23</v>
      </c>
      <c r="E16" s="115">
        <v>75.44</v>
      </c>
      <c r="F16" s="115">
        <v>14.6</v>
      </c>
      <c r="G16" s="115">
        <v>5.67</v>
      </c>
      <c r="H16" s="115">
        <v>4.3</v>
      </c>
    </row>
    <row r="17" spans="4:8" ht="15">
      <c r="D17" s="27" t="s">
        <v>30</v>
      </c>
      <c r="E17" s="115">
        <v>75.09</v>
      </c>
      <c r="F17" s="115">
        <v>18.28</v>
      </c>
      <c r="G17" s="115">
        <v>5.98</v>
      </c>
      <c r="H17" s="115">
        <v>0.65</v>
      </c>
    </row>
    <row r="18" spans="4:8" ht="15">
      <c r="D18" s="27" t="s">
        <v>97</v>
      </c>
      <c r="E18" s="115">
        <v>74.49</v>
      </c>
      <c r="F18" s="115">
        <v>15.56</v>
      </c>
      <c r="G18" s="115">
        <v>7.65</v>
      </c>
      <c r="H18" s="115">
        <v>2.3</v>
      </c>
    </row>
    <row r="19" spans="4:8" ht="15">
      <c r="D19" s="27" t="s">
        <v>11</v>
      </c>
      <c r="E19" s="115">
        <v>73.77</v>
      </c>
      <c r="F19" s="115">
        <v>18</v>
      </c>
      <c r="G19" s="115">
        <v>5.99</v>
      </c>
      <c r="H19" s="115">
        <v>2.24</v>
      </c>
    </row>
    <row r="20" spans="4:8" ht="15">
      <c r="D20" s="27" t="s">
        <v>26</v>
      </c>
      <c r="E20" s="115">
        <v>72.59</v>
      </c>
      <c r="F20" s="115">
        <v>21.5</v>
      </c>
      <c r="G20" s="115">
        <v>4.03</v>
      </c>
      <c r="H20" s="115">
        <v>1.88</v>
      </c>
    </row>
    <row r="21" spans="4:8" ht="15">
      <c r="D21" s="27" t="s">
        <v>17</v>
      </c>
      <c r="E21" s="115">
        <v>71.95</v>
      </c>
      <c r="F21" s="115">
        <v>17.07</v>
      </c>
      <c r="G21" s="115">
        <v>8.77</v>
      </c>
      <c r="H21" s="115">
        <v>2.22</v>
      </c>
    </row>
    <row r="22" spans="4:8" ht="15">
      <c r="D22" s="27" t="s">
        <v>33</v>
      </c>
      <c r="E22" s="115">
        <v>71.74</v>
      </c>
      <c r="F22" s="115">
        <v>16.87</v>
      </c>
      <c r="G22" s="115">
        <v>7.59</v>
      </c>
      <c r="H22" s="115">
        <v>3.8</v>
      </c>
    </row>
    <row r="23" spans="4:8" ht="15">
      <c r="D23" s="27" t="s">
        <v>28</v>
      </c>
      <c r="E23" s="115">
        <v>71.62</v>
      </c>
      <c r="F23" s="115">
        <v>24.02</v>
      </c>
      <c r="G23" s="115">
        <v>3.83</v>
      </c>
      <c r="H23" s="115">
        <v>0.51</v>
      </c>
    </row>
    <row r="24" spans="4:8" ht="15">
      <c r="D24" s="27" t="s">
        <v>9</v>
      </c>
      <c r="E24" s="115">
        <v>70.9</v>
      </c>
      <c r="F24" s="115">
        <v>16.43</v>
      </c>
      <c r="G24" s="115">
        <v>9.4</v>
      </c>
      <c r="H24" s="115">
        <v>3.27</v>
      </c>
    </row>
    <row r="25" spans="4:8" ht="15">
      <c r="D25" s="27" t="s">
        <v>40</v>
      </c>
      <c r="E25" s="115">
        <v>70.46</v>
      </c>
      <c r="F25" s="115">
        <v>18.56</v>
      </c>
      <c r="G25" s="115">
        <v>6.71</v>
      </c>
      <c r="H25" s="115">
        <v>3.58</v>
      </c>
    </row>
    <row r="26" spans="4:8" ht="15">
      <c r="D26" s="27" t="s">
        <v>14</v>
      </c>
      <c r="E26" s="115">
        <v>69.95</v>
      </c>
      <c r="F26" s="115">
        <v>13.61</v>
      </c>
      <c r="G26" s="115">
        <v>14.4</v>
      </c>
      <c r="H26" s="115">
        <v>2.04</v>
      </c>
    </row>
    <row r="27" spans="4:8" ht="15">
      <c r="D27" s="27" t="s">
        <v>29</v>
      </c>
      <c r="E27" s="115">
        <v>69.85</v>
      </c>
      <c r="F27" s="115">
        <v>17.68</v>
      </c>
      <c r="G27" s="115">
        <v>9.59</v>
      </c>
      <c r="H27" s="115">
        <v>2.87</v>
      </c>
    </row>
    <row r="28" spans="4:8" ht="15">
      <c r="D28" s="27" t="s">
        <v>24</v>
      </c>
      <c r="E28" s="115">
        <v>69.7</v>
      </c>
      <c r="F28" s="115">
        <v>18.1</v>
      </c>
      <c r="G28" s="115">
        <v>8.04</v>
      </c>
      <c r="H28" s="115">
        <v>4.16</v>
      </c>
    </row>
    <row r="29" spans="4:8" ht="15">
      <c r="D29" s="27" t="s">
        <v>10</v>
      </c>
      <c r="E29" s="115">
        <v>69.12</v>
      </c>
      <c r="F29" s="115">
        <v>19.16</v>
      </c>
      <c r="G29" s="115">
        <v>8.05</v>
      </c>
      <c r="H29" s="115">
        <v>3.67</v>
      </c>
    </row>
    <row r="30" spans="4:8" ht="15">
      <c r="D30" s="27" t="s">
        <v>12</v>
      </c>
      <c r="E30" s="115">
        <v>69.04</v>
      </c>
      <c r="F30" s="115">
        <v>15.67</v>
      </c>
      <c r="G30" s="115">
        <v>13.07</v>
      </c>
      <c r="H30" s="115">
        <v>2.22</v>
      </c>
    </row>
    <row r="31" spans="4:8" ht="15">
      <c r="D31" s="27" t="s">
        <v>32</v>
      </c>
      <c r="E31" s="115">
        <v>68.48</v>
      </c>
      <c r="F31" s="115">
        <v>18.89</v>
      </c>
      <c r="G31" s="115">
        <v>8.91</v>
      </c>
      <c r="H31" s="115">
        <v>3.72</v>
      </c>
    </row>
    <row r="32" spans="4:8" ht="15">
      <c r="D32" s="27" t="s">
        <v>22</v>
      </c>
      <c r="E32" s="115">
        <v>67.58</v>
      </c>
      <c r="F32" s="115">
        <v>22.76</v>
      </c>
      <c r="G32" s="115">
        <v>7.42</v>
      </c>
      <c r="H32" s="115">
        <v>2.24</v>
      </c>
    </row>
    <row r="33" spans="4:8" ht="15">
      <c r="D33" s="27" t="s">
        <v>25</v>
      </c>
      <c r="E33" s="115">
        <v>67.54</v>
      </c>
      <c r="F33" s="115">
        <v>21.68</v>
      </c>
      <c r="G33" s="115">
        <v>7.42</v>
      </c>
      <c r="H33" s="115">
        <v>3.35</v>
      </c>
    </row>
    <row r="34" spans="4:8" ht="15">
      <c r="D34" s="27" t="s">
        <v>21</v>
      </c>
      <c r="E34" s="115">
        <v>66.78</v>
      </c>
      <c r="F34" s="115">
        <v>20.87</v>
      </c>
      <c r="G34" s="115">
        <v>8.23</v>
      </c>
      <c r="H34" s="115">
        <v>4.11</v>
      </c>
    </row>
    <row r="35" spans="4:8" ht="15">
      <c r="D35" s="27" t="s">
        <v>19</v>
      </c>
      <c r="E35" s="115">
        <v>66.17</v>
      </c>
      <c r="F35" s="115">
        <v>19.18</v>
      </c>
      <c r="G35" s="115">
        <v>9.44</v>
      </c>
      <c r="H35" s="115">
        <v>5.21</v>
      </c>
    </row>
    <row r="36" spans="4:8" ht="15">
      <c r="D36" s="27" t="s">
        <v>31</v>
      </c>
      <c r="E36" s="115">
        <v>65.8</v>
      </c>
      <c r="F36" s="115">
        <v>18.41</v>
      </c>
      <c r="G36" s="115">
        <v>10.85</v>
      </c>
      <c r="H36" s="115">
        <v>4.94</v>
      </c>
    </row>
    <row r="37" spans="4:8" ht="11.25" customHeight="1">
      <c r="D37" s="27" t="s">
        <v>27</v>
      </c>
      <c r="E37" s="115">
        <v>65.75</v>
      </c>
      <c r="F37" s="115">
        <v>24.75</v>
      </c>
      <c r="G37" s="115">
        <v>5.44</v>
      </c>
      <c r="H37" s="115">
        <v>4.06</v>
      </c>
    </row>
    <row r="38" spans="4:12" ht="15">
      <c r="D38" s="27" t="s">
        <v>18</v>
      </c>
      <c r="E38" s="115">
        <v>65.15</v>
      </c>
      <c r="F38" s="115">
        <v>25.96</v>
      </c>
      <c r="G38" s="115">
        <v>4.37</v>
      </c>
      <c r="H38" s="115">
        <v>4.52</v>
      </c>
      <c r="L38" s="114"/>
    </row>
    <row r="39" spans="4:8" ht="15">
      <c r="D39" s="27" t="s">
        <v>16</v>
      </c>
      <c r="E39" s="115">
        <v>65.02</v>
      </c>
      <c r="F39" s="115">
        <v>20.5</v>
      </c>
      <c r="G39" s="115">
        <v>9.26</v>
      </c>
      <c r="H39" s="115">
        <v>5.21</v>
      </c>
    </row>
    <row r="40" spans="4:8" ht="15">
      <c r="D40" s="27" t="s">
        <v>15</v>
      </c>
      <c r="E40" s="115">
        <v>63.24</v>
      </c>
      <c r="F40" s="115">
        <v>28.65</v>
      </c>
      <c r="G40" s="115">
        <v>2.92</v>
      </c>
      <c r="H40" s="115">
        <v>5.19</v>
      </c>
    </row>
    <row r="41" spans="4:8" ht="15">
      <c r="D41" s="27" t="s">
        <v>41</v>
      </c>
      <c r="E41" s="115">
        <v>59.52</v>
      </c>
      <c r="F41" s="115">
        <v>22.78</v>
      </c>
      <c r="G41" s="115">
        <v>6.98</v>
      </c>
      <c r="H41" s="115">
        <v>10.72</v>
      </c>
    </row>
    <row r="42" spans="4:8" ht="12">
      <c r="D42" s="27"/>
      <c r="E42" s="115"/>
      <c r="F42" s="115"/>
      <c r="G42" s="115"/>
      <c r="H42" s="115"/>
    </row>
    <row r="43" spans="4:8" ht="15">
      <c r="D43" s="27" t="s">
        <v>98</v>
      </c>
      <c r="E43" s="115">
        <v>76.67</v>
      </c>
      <c r="F43" s="115">
        <v>19.78</v>
      </c>
      <c r="G43" s="115">
        <v>1.66</v>
      </c>
      <c r="H43" s="115">
        <v>1.89</v>
      </c>
    </row>
    <row r="44" spans="4:8" ht="15">
      <c r="D44" s="27" t="s">
        <v>84</v>
      </c>
      <c r="E44" s="115">
        <v>76.46</v>
      </c>
      <c r="F44" s="115">
        <v>13.94</v>
      </c>
      <c r="G44" s="115">
        <v>5.01</v>
      </c>
      <c r="H44" s="115">
        <v>4.59</v>
      </c>
    </row>
    <row r="45" spans="4:8" ht="15">
      <c r="D45" s="27" t="s">
        <v>34</v>
      </c>
      <c r="E45" s="115">
        <v>76.07</v>
      </c>
      <c r="F45" s="115">
        <v>10.76</v>
      </c>
      <c r="G45" s="115">
        <v>7.27</v>
      </c>
      <c r="H45" s="115">
        <v>5.9</v>
      </c>
    </row>
    <row r="46" spans="4:8" ht="15">
      <c r="D46" s="27" t="s">
        <v>35</v>
      </c>
      <c r="E46" s="115">
        <v>71.13</v>
      </c>
      <c r="F46" s="115">
        <v>13.94</v>
      </c>
      <c r="G46" s="115">
        <v>10.14</v>
      </c>
      <c r="H46" s="115">
        <v>4.79</v>
      </c>
    </row>
    <row r="47" spans="4:8" ht="15">
      <c r="D47" s="27"/>
      <c r="E47" s="115"/>
      <c r="F47" s="115"/>
      <c r="G47" s="115"/>
      <c r="H47" s="115"/>
    </row>
    <row r="48" spans="4:8" ht="15">
      <c r="D48" s="27" t="s">
        <v>36</v>
      </c>
      <c r="E48" s="115">
        <v>76.69</v>
      </c>
      <c r="F48" s="115">
        <v>19.81</v>
      </c>
      <c r="G48" s="115">
        <v>2.02</v>
      </c>
      <c r="H48" s="115">
        <v>1.49</v>
      </c>
    </row>
    <row r="49" spans="4:8" ht="15">
      <c r="D49" s="27" t="s">
        <v>37</v>
      </c>
      <c r="E49" s="115">
        <v>67.79</v>
      </c>
      <c r="F49" s="115">
        <v>22.49</v>
      </c>
      <c r="G49" s="115">
        <v>7.34</v>
      </c>
      <c r="H49" s="115">
        <v>2.37</v>
      </c>
    </row>
    <row r="50" spans="4:8" ht="15">
      <c r="D50" s="27"/>
      <c r="E50" s="27"/>
      <c r="F50" s="27"/>
      <c r="G50" s="27"/>
      <c r="H50" s="27"/>
    </row>
    <row r="51" spans="4:8" ht="12">
      <c r="D51" s="10"/>
      <c r="E51" s="16"/>
      <c r="F51" s="16"/>
      <c r="G51" s="16"/>
      <c r="H51" s="16"/>
    </row>
  </sheetData>
  <mergeCells count="1">
    <mergeCell ref="E9:H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57"/>
  <sheetViews>
    <sheetView showGridLines="0" workbookViewId="0" topLeftCell="A10">
      <selection activeCell="M16" sqref="M16:N16"/>
    </sheetView>
  </sheetViews>
  <sheetFormatPr defaultColWidth="9.140625" defaultRowHeight="15"/>
  <cols>
    <col min="1" max="2" width="9.140625" style="7" customWidth="1"/>
    <col min="3" max="3" width="14.7109375" style="7" customWidth="1"/>
    <col min="4" max="16384" width="9.140625" style="7" customWidth="1"/>
  </cols>
  <sheetData>
    <row r="5" ht="12">
      <c r="C5" s="69" t="s">
        <v>68</v>
      </c>
    </row>
    <row r="6" ht="12">
      <c r="C6" s="69" t="s">
        <v>69</v>
      </c>
    </row>
    <row r="9" ht="12">
      <c r="C9" s="1" t="s">
        <v>94</v>
      </c>
    </row>
    <row r="10" ht="15">
      <c r="C10" s="8" t="s">
        <v>5</v>
      </c>
    </row>
    <row r="13" spans="3:11" ht="12">
      <c r="C13" s="13"/>
      <c r="D13" s="133" t="s">
        <v>46</v>
      </c>
      <c r="E13" s="134"/>
      <c r="F13" s="134"/>
      <c r="G13" s="134"/>
      <c r="H13" s="133" t="s">
        <v>47</v>
      </c>
      <c r="I13" s="134"/>
      <c r="J13" s="134"/>
      <c r="K13" s="134"/>
    </row>
    <row r="14" spans="3:11" ht="19.5" customHeight="1">
      <c r="C14" s="14"/>
      <c r="D14" s="131" t="s">
        <v>0</v>
      </c>
      <c r="E14" s="132"/>
      <c r="F14" s="132"/>
      <c r="G14" s="132"/>
      <c r="H14" s="131" t="s">
        <v>0</v>
      </c>
      <c r="I14" s="132"/>
      <c r="J14" s="132"/>
      <c r="K14" s="132"/>
    </row>
    <row r="15" spans="3:11" ht="25.5" customHeight="1">
      <c r="C15" s="14"/>
      <c r="D15" s="126" t="s">
        <v>1</v>
      </c>
      <c r="E15" s="125" t="s">
        <v>2</v>
      </c>
      <c r="F15" s="125" t="s">
        <v>3</v>
      </c>
      <c r="G15" s="125" t="s">
        <v>4</v>
      </c>
      <c r="H15" s="125" t="s">
        <v>1</v>
      </c>
      <c r="I15" s="125" t="s">
        <v>2</v>
      </c>
      <c r="J15" s="125" t="s">
        <v>3</v>
      </c>
      <c r="K15" s="125" t="s">
        <v>4</v>
      </c>
    </row>
    <row r="16" spans="3:14" ht="12">
      <c r="C16" s="32" t="s">
        <v>55</v>
      </c>
      <c r="D16" s="106">
        <v>43.5</v>
      </c>
      <c r="E16" s="105">
        <v>25.37</v>
      </c>
      <c r="F16" s="105">
        <v>26.85</v>
      </c>
      <c r="G16" s="105">
        <v>4.21</v>
      </c>
      <c r="H16" s="106">
        <v>75.29</v>
      </c>
      <c r="I16" s="105">
        <v>15.28</v>
      </c>
      <c r="J16" s="105">
        <v>2.72</v>
      </c>
      <c r="K16" s="105">
        <v>6.55</v>
      </c>
      <c r="M16" s="2"/>
      <c r="N16" s="2"/>
    </row>
    <row r="17" spans="3:14" ht="12">
      <c r="C17" s="33" t="s">
        <v>87</v>
      </c>
      <c r="D17" s="108">
        <v>43.75</v>
      </c>
      <c r="E17" s="107">
        <v>24.51</v>
      </c>
      <c r="F17" s="107">
        <v>26.79</v>
      </c>
      <c r="G17" s="107">
        <v>4.85</v>
      </c>
      <c r="H17" s="108">
        <v>72.08</v>
      </c>
      <c r="I17" s="107">
        <v>16.77</v>
      </c>
      <c r="J17" s="107">
        <v>3.01</v>
      </c>
      <c r="K17" s="107">
        <v>7.9</v>
      </c>
      <c r="M17" s="2"/>
      <c r="N17" s="2"/>
    </row>
    <row r="18" spans="3:14" ht="12">
      <c r="C18" s="11" t="s">
        <v>9</v>
      </c>
      <c r="D18" s="52">
        <v>29.63</v>
      </c>
      <c r="E18" s="28">
        <v>27.46</v>
      </c>
      <c r="F18" s="28">
        <v>40.02</v>
      </c>
      <c r="G18" s="28">
        <v>2.89</v>
      </c>
      <c r="H18" s="52">
        <v>85.02</v>
      </c>
      <c r="I18" s="28">
        <v>7.91</v>
      </c>
      <c r="J18" s="28">
        <v>2.39</v>
      </c>
      <c r="K18" s="28">
        <v>4.69</v>
      </c>
      <c r="M18" s="2"/>
      <c r="N18" s="2"/>
    </row>
    <row r="19" spans="3:14" ht="12">
      <c r="C19" s="9" t="s">
        <v>10</v>
      </c>
      <c r="D19" s="56">
        <v>44.23</v>
      </c>
      <c r="E19" s="31">
        <v>34.27</v>
      </c>
      <c r="F19" s="31">
        <v>15.48</v>
      </c>
      <c r="G19" s="31">
        <v>6.02</v>
      </c>
      <c r="H19" s="56">
        <v>80.11</v>
      </c>
      <c r="I19" s="31">
        <v>10.08</v>
      </c>
      <c r="J19" s="31">
        <v>6.42</v>
      </c>
      <c r="K19" s="31">
        <v>3.39</v>
      </c>
      <c r="M19" s="2"/>
      <c r="N19" s="2"/>
    </row>
    <row r="20" spans="3:14" ht="12">
      <c r="C20" s="9" t="s">
        <v>11</v>
      </c>
      <c r="D20" s="56">
        <v>42.71</v>
      </c>
      <c r="E20" s="31">
        <v>35.25</v>
      </c>
      <c r="F20" s="31">
        <v>18.79</v>
      </c>
      <c r="G20" s="31">
        <v>3.25</v>
      </c>
      <c r="H20" s="56">
        <v>89.45</v>
      </c>
      <c r="I20" s="31">
        <v>5.36</v>
      </c>
      <c r="J20" s="31">
        <v>2.17</v>
      </c>
      <c r="K20" s="31">
        <v>3.02</v>
      </c>
      <c r="M20" s="2"/>
      <c r="N20" s="2"/>
    </row>
    <row r="21" spans="3:14" ht="12">
      <c r="C21" s="9" t="s">
        <v>75</v>
      </c>
      <c r="D21" s="56">
        <v>32.82</v>
      </c>
      <c r="E21" s="31">
        <v>33.37</v>
      </c>
      <c r="F21" s="31">
        <v>38.59</v>
      </c>
      <c r="G21" s="31">
        <v>-4.78</v>
      </c>
      <c r="H21" s="56">
        <v>79.86</v>
      </c>
      <c r="I21" s="31">
        <v>9.27</v>
      </c>
      <c r="J21" s="31">
        <v>3.93</v>
      </c>
      <c r="K21" s="31">
        <v>6.94</v>
      </c>
      <c r="M21" s="2"/>
      <c r="N21" s="2"/>
    </row>
    <row r="22" spans="3:14" ht="12">
      <c r="C22" s="9" t="s">
        <v>40</v>
      </c>
      <c r="D22" s="56">
        <v>38.12</v>
      </c>
      <c r="E22" s="31">
        <v>25.93</v>
      </c>
      <c r="F22" s="31">
        <v>30.41</v>
      </c>
      <c r="G22" s="31">
        <v>5.2</v>
      </c>
      <c r="H22" s="56">
        <v>79.78</v>
      </c>
      <c r="I22" s="31">
        <v>12.53</v>
      </c>
      <c r="J22" s="31">
        <v>2.43</v>
      </c>
      <c r="K22" s="31">
        <v>4.36</v>
      </c>
      <c r="M22" s="2"/>
      <c r="N22" s="2"/>
    </row>
    <row r="23" spans="3:14" ht="12">
      <c r="C23" s="9" t="s">
        <v>13</v>
      </c>
      <c r="D23" s="56">
        <v>31.67</v>
      </c>
      <c r="E23" s="31">
        <v>45.59</v>
      </c>
      <c r="F23" s="31">
        <v>20.03</v>
      </c>
      <c r="G23" s="31">
        <v>2.72</v>
      </c>
      <c r="H23" s="56">
        <v>90.48</v>
      </c>
      <c r="I23" s="31">
        <v>2.66</v>
      </c>
      <c r="J23" s="31">
        <v>5.11</v>
      </c>
      <c r="K23" s="31">
        <v>1.75</v>
      </c>
      <c r="M23" s="2"/>
      <c r="N23" s="2"/>
    </row>
    <row r="24" spans="3:14" ht="12">
      <c r="C24" s="9" t="s">
        <v>14</v>
      </c>
      <c r="D24" s="56">
        <v>25.45</v>
      </c>
      <c r="E24" s="31">
        <v>12.86</v>
      </c>
      <c r="F24" s="31">
        <v>60.44</v>
      </c>
      <c r="G24" s="31">
        <v>1.25</v>
      </c>
      <c r="H24" s="56">
        <v>82.49</v>
      </c>
      <c r="I24" s="31">
        <v>11.06</v>
      </c>
      <c r="J24" s="31">
        <v>3.31</v>
      </c>
      <c r="K24" s="31">
        <v>3.14</v>
      </c>
      <c r="M24" s="2"/>
      <c r="N24" s="2"/>
    </row>
    <row r="25" spans="3:14" ht="12">
      <c r="C25" s="9" t="s">
        <v>15</v>
      </c>
      <c r="D25" s="56">
        <v>57.17</v>
      </c>
      <c r="E25" s="31">
        <v>24.79</v>
      </c>
      <c r="F25" s="31">
        <v>9.91</v>
      </c>
      <c r="G25" s="31">
        <v>8.13</v>
      </c>
      <c r="H25" s="56">
        <v>72.45</v>
      </c>
      <c r="I25" s="31">
        <v>21.07</v>
      </c>
      <c r="J25" s="31">
        <v>1.09</v>
      </c>
      <c r="K25" s="31">
        <v>5.39</v>
      </c>
      <c r="M25" s="2"/>
      <c r="N25" s="2"/>
    </row>
    <row r="26" spans="3:14" ht="12">
      <c r="C26" s="9" t="s">
        <v>16</v>
      </c>
      <c r="D26" s="56">
        <v>49.14</v>
      </c>
      <c r="E26" s="31">
        <v>14.92</v>
      </c>
      <c r="F26" s="31">
        <v>30.09</v>
      </c>
      <c r="G26" s="31">
        <v>5.85</v>
      </c>
      <c r="H26" s="56">
        <v>71.87</v>
      </c>
      <c r="I26" s="31">
        <v>15.95</v>
      </c>
      <c r="J26" s="31">
        <v>6.01</v>
      </c>
      <c r="K26" s="31">
        <v>6.17</v>
      </c>
      <c r="M26" s="2"/>
      <c r="N26" s="2"/>
    </row>
    <row r="27" spans="3:14" ht="12">
      <c r="C27" s="9" t="s">
        <v>41</v>
      </c>
      <c r="D27" s="56">
        <v>44.86</v>
      </c>
      <c r="E27" s="31">
        <v>21.97</v>
      </c>
      <c r="F27" s="31">
        <v>27.75</v>
      </c>
      <c r="G27" s="31">
        <v>5.42</v>
      </c>
      <c r="H27" s="56">
        <v>57.26</v>
      </c>
      <c r="I27" s="31">
        <v>21.26</v>
      </c>
      <c r="J27" s="31">
        <v>2.61</v>
      </c>
      <c r="K27" s="31">
        <v>18.87</v>
      </c>
      <c r="M27" s="2"/>
      <c r="N27" s="2"/>
    </row>
    <row r="28" spans="3:14" ht="12">
      <c r="C28" s="9" t="s">
        <v>17</v>
      </c>
      <c r="D28" s="56">
        <v>42.17</v>
      </c>
      <c r="E28" s="31">
        <v>29.45</v>
      </c>
      <c r="F28" s="31">
        <v>24.28</v>
      </c>
      <c r="G28" s="31">
        <v>4.1</v>
      </c>
      <c r="H28" s="56">
        <v>83.79</v>
      </c>
      <c r="I28" s="31">
        <v>9.96</v>
      </c>
      <c r="J28" s="31">
        <v>4.13</v>
      </c>
      <c r="K28" s="31">
        <v>2.12</v>
      </c>
      <c r="M28" s="2"/>
      <c r="N28" s="2"/>
    </row>
    <row r="29" spans="3:14" ht="12">
      <c r="C29" s="9" t="s">
        <v>18</v>
      </c>
      <c r="D29" s="56">
        <v>56.19</v>
      </c>
      <c r="E29" s="31">
        <v>28.31</v>
      </c>
      <c r="F29" s="31">
        <v>11.99</v>
      </c>
      <c r="G29" s="31">
        <v>3.51</v>
      </c>
      <c r="H29" s="56">
        <v>69.3</v>
      </c>
      <c r="I29" s="31">
        <v>21.95</v>
      </c>
      <c r="J29" s="31">
        <v>2.68</v>
      </c>
      <c r="K29" s="31">
        <v>6.07</v>
      </c>
      <c r="M29" s="2"/>
      <c r="N29" s="2"/>
    </row>
    <row r="30" spans="3:14" ht="12">
      <c r="C30" s="9" t="s">
        <v>19</v>
      </c>
      <c r="D30" s="56">
        <v>44.77</v>
      </c>
      <c r="E30" s="31">
        <v>30.44</v>
      </c>
      <c r="F30" s="31">
        <v>16.35</v>
      </c>
      <c r="G30" s="31">
        <v>8.44</v>
      </c>
      <c r="H30" s="56">
        <v>64.39</v>
      </c>
      <c r="I30" s="31">
        <v>21.49</v>
      </c>
      <c r="J30" s="31">
        <v>9.09</v>
      </c>
      <c r="K30" s="31">
        <v>5.03</v>
      </c>
      <c r="M30" s="2"/>
      <c r="N30" s="2"/>
    </row>
    <row r="31" spans="3:14" ht="12">
      <c r="C31" s="9" t="s">
        <v>20</v>
      </c>
      <c r="D31" s="56">
        <v>38.81</v>
      </c>
      <c r="E31" s="31">
        <v>42.79</v>
      </c>
      <c r="F31" s="31">
        <v>16.13</v>
      </c>
      <c r="G31" s="31">
        <v>2.26</v>
      </c>
      <c r="H31" s="56">
        <v>87.08</v>
      </c>
      <c r="I31" s="31">
        <v>7.58</v>
      </c>
      <c r="J31" s="31">
        <v>3.62</v>
      </c>
      <c r="K31" s="31">
        <v>1.73</v>
      </c>
      <c r="M31" s="2"/>
      <c r="N31" s="2"/>
    </row>
    <row r="32" spans="3:14" ht="12">
      <c r="C32" s="9" t="s">
        <v>97</v>
      </c>
      <c r="D32" s="56">
        <v>41.68</v>
      </c>
      <c r="E32" s="31">
        <v>34.59</v>
      </c>
      <c r="F32" s="31">
        <v>21.1</v>
      </c>
      <c r="G32" s="31">
        <v>2.63</v>
      </c>
      <c r="H32" s="56">
        <v>88.06</v>
      </c>
      <c r="I32" s="31">
        <v>4.72</v>
      </c>
      <c r="J32" s="31">
        <v>3.94</v>
      </c>
      <c r="K32" s="31">
        <v>3.28</v>
      </c>
      <c r="M32" s="2"/>
      <c r="N32" s="2"/>
    </row>
    <row r="33" spans="3:14" ht="12">
      <c r="C33" s="9" t="s">
        <v>21</v>
      </c>
      <c r="D33" s="56">
        <v>54.14</v>
      </c>
      <c r="E33" s="31">
        <v>10.46</v>
      </c>
      <c r="F33" s="31">
        <v>30.15</v>
      </c>
      <c r="G33" s="31">
        <v>5.24</v>
      </c>
      <c r="H33" s="56">
        <v>71.69</v>
      </c>
      <c r="I33" s="31">
        <v>18.86</v>
      </c>
      <c r="J33" s="31">
        <v>2.98</v>
      </c>
      <c r="K33" s="31">
        <v>6.47</v>
      </c>
      <c r="M33" s="2"/>
      <c r="N33" s="2"/>
    </row>
    <row r="34" spans="3:14" ht="12">
      <c r="C34" s="9" t="s">
        <v>22</v>
      </c>
      <c r="D34" s="56">
        <v>51.03</v>
      </c>
      <c r="E34" s="31">
        <v>15.31</v>
      </c>
      <c r="F34" s="31">
        <v>29.98</v>
      </c>
      <c r="G34" s="31">
        <v>3.68</v>
      </c>
      <c r="H34" s="56">
        <v>78.13</v>
      </c>
      <c r="I34" s="31">
        <v>16.57</v>
      </c>
      <c r="J34" s="31">
        <v>2.82</v>
      </c>
      <c r="K34" s="31">
        <v>2.48</v>
      </c>
      <c r="M34" s="2"/>
      <c r="N34" s="2"/>
    </row>
    <row r="35" spans="3:14" ht="12">
      <c r="C35" s="9" t="s">
        <v>23</v>
      </c>
      <c r="D35" s="56">
        <v>39.6</v>
      </c>
      <c r="E35" s="31">
        <v>29.8</v>
      </c>
      <c r="F35" s="31">
        <v>26.41</v>
      </c>
      <c r="G35" s="31">
        <v>4.19</v>
      </c>
      <c r="H35" s="56">
        <v>88.55</v>
      </c>
      <c r="I35" s="31">
        <v>5.17</v>
      </c>
      <c r="J35" s="31">
        <v>1.36</v>
      </c>
      <c r="K35" s="31">
        <v>4.91</v>
      </c>
      <c r="M35" s="2"/>
      <c r="N35" s="2"/>
    </row>
    <row r="36" spans="3:14" ht="12">
      <c r="C36" s="9" t="s">
        <v>24</v>
      </c>
      <c r="D36" s="56">
        <v>36.64</v>
      </c>
      <c r="E36" s="31">
        <v>20.52</v>
      </c>
      <c r="F36" s="31">
        <v>36.56</v>
      </c>
      <c r="G36" s="31">
        <v>6.28</v>
      </c>
      <c r="H36" s="56">
        <v>79.17</v>
      </c>
      <c r="I36" s="31">
        <v>12.78</v>
      </c>
      <c r="J36" s="31">
        <v>2.31</v>
      </c>
      <c r="K36" s="31">
        <v>5.74</v>
      </c>
      <c r="M36" s="2"/>
      <c r="N36" s="2"/>
    </row>
    <row r="37" spans="3:14" ht="12">
      <c r="C37" s="9" t="s">
        <v>25</v>
      </c>
      <c r="D37" s="56">
        <v>43.61</v>
      </c>
      <c r="E37" s="31">
        <v>25.4</v>
      </c>
      <c r="F37" s="31">
        <v>26.54</v>
      </c>
      <c r="G37" s="31">
        <v>4.44</v>
      </c>
      <c r="H37" s="56">
        <v>75.3</v>
      </c>
      <c r="I37" s="31">
        <v>17.27</v>
      </c>
      <c r="J37" s="31">
        <v>2.66</v>
      </c>
      <c r="K37" s="31">
        <v>4.78</v>
      </c>
      <c r="M37" s="2"/>
      <c r="N37" s="2"/>
    </row>
    <row r="38" spans="3:14" ht="12">
      <c r="C38" s="9" t="s">
        <v>26</v>
      </c>
      <c r="D38" s="56">
        <v>57.45</v>
      </c>
      <c r="E38" s="31">
        <v>24.45</v>
      </c>
      <c r="F38" s="31">
        <v>15.21</v>
      </c>
      <c r="G38" s="31">
        <v>2.9</v>
      </c>
      <c r="H38" s="56">
        <v>84.53</v>
      </c>
      <c r="I38" s="31">
        <v>12.05</v>
      </c>
      <c r="J38" s="31">
        <v>1.2</v>
      </c>
      <c r="K38" s="31">
        <v>2.23</v>
      </c>
      <c r="M38" s="2"/>
      <c r="N38" s="2"/>
    </row>
    <row r="39" spans="3:14" ht="12">
      <c r="C39" s="9" t="s">
        <v>27</v>
      </c>
      <c r="D39" s="56">
        <v>46.33</v>
      </c>
      <c r="E39" s="31">
        <v>29.18</v>
      </c>
      <c r="F39" s="31">
        <v>19.39</v>
      </c>
      <c r="G39" s="31">
        <v>5.1</v>
      </c>
      <c r="H39" s="56">
        <v>69.7</v>
      </c>
      <c r="I39" s="31">
        <v>22.94</v>
      </c>
      <c r="J39" s="31">
        <v>2.62</v>
      </c>
      <c r="K39" s="31">
        <v>4.74</v>
      </c>
      <c r="M39" s="2"/>
      <c r="N39" s="2"/>
    </row>
    <row r="40" spans="3:14" ht="12">
      <c r="C40" s="9" t="s">
        <v>28</v>
      </c>
      <c r="D40" s="56">
        <v>59.96</v>
      </c>
      <c r="E40" s="31">
        <v>19.61</v>
      </c>
      <c r="F40" s="31">
        <v>18.91</v>
      </c>
      <c r="G40" s="31">
        <v>1.61</v>
      </c>
      <c r="H40" s="56">
        <v>77.7</v>
      </c>
      <c r="I40" s="31">
        <v>20.38</v>
      </c>
      <c r="J40" s="31">
        <v>1.44</v>
      </c>
      <c r="K40" s="31">
        <v>0.44</v>
      </c>
      <c r="M40" s="2"/>
      <c r="N40" s="2"/>
    </row>
    <row r="41" spans="3:14" ht="12">
      <c r="C41" s="9" t="s">
        <v>29</v>
      </c>
      <c r="D41" s="56">
        <v>41.98</v>
      </c>
      <c r="E41" s="31">
        <v>27.36</v>
      </c>
      <c r="F41" s="31">
        <v>27.88</v>
      </c>
      <c r="G41" s="31">
        <v>2.77</v>
      </c>
      <c r="H41" s="56">
        <v>78.44</v>
      </c>
      <c r="I41" s="31">
        <v>12.94</v>
      </c>
      <c r="J41" s="31">
        <v>4.34</v>
      </c>
      <c r="K41" s="31">
        <v>4.28</v>
      </c>
      <c r="M41" s="2"/>
      <c r="N41" s="2"/>
    </row>
    <row r="42" spans="3:14" ht="12">
      <c r="C42" s="9" t="s">
        <v>30</v>
      </c>
      <c r="D42" s="56">
        <v>52.86</v>
      </c>
      <c r="E42" s="31">
        <v>25.47</v>
      </c>
      <c r="F42" s="31">
        <v>19.9</v>
      </c>
      <c r="G42" s="31">
        <v>1.77</v>
      </c>
      <c r="H42" s="56">
        <v>89.7</v>
      </c>
      <c r="I42" s="31">
        <v>7.39</v>
      </c>
      <c r="J42" s="31">
        <v>2.6</v>
      </c>
      <c r="K42" s="31">
        <v>0.31</v>
      </c>
      <c r="M42" s="2"/>
      <c r="N42" s="2"/>
    </row>
    <row r="43" spans="3:14" ht="12">
      <c r="C43" s="9" t="s">
        <v>31</v>
      </c>
      <c r="D43" s="56">
        <v>26.05</v>
      </c>
      <c r="E43" s="31">
        <v>32.85</v>
      </c>
      <c r="F43" s="31">
        <v>38.92</v>
      </c>
      <c r="G43" s="31">
        <v>2.19</v>
      </c>
      <c r="H43" s="56">
        <v>75.85</v>
      </c>
      <c r="I43" s="31">
        <v>11.01</v>
      </c>
      <c r="J43" s="31">
        <v>3.42</v>
      </c>
      <c r="K43" s="31">
        <v>9.72</v>
      </c>
      <c r="M43" s="2"/>
      <c r="N43" s="2"/>
    </row>
    <row r="44" spans="3:14" ht="12">
      <c r="C44" s="12" t="s">
        <v>32</v>
      </c>
      <c r="D44" s="60">
        <v>33.41</v>
      </c>
      <c r="E44" s="30">
        <v>31.99</v>
      </c>
      <c r="F44" s="30">
        <v>32.82</v>
      </c>
      <c r="G44" s="30">
        <v>1.78</v>
      </c>
      <c r="H44" s="60">
        <v>77.37</v>
      </c>
      <c r="I44" s="30">
        <v>13.43</v>
      </c>
      <c r="J44" s="30">
        <v>2.64</v>
      </c>
      <c r="K44" s="30">
        <v>6.56</v>
      </c>
      <c r="M44" s="2"/>
      <c r="N44" s="2"/>
    </row>
    <row r="45" spans="3:14" ht="12">
      <c r="C45" s="10" t="s">
        <v>33</v>
      </c>
      <c r="D45" s="64">
        <v>35.02</v>
      </c>
      <c r="E45" s="29">
        <v>27.88</v>
      </c>
      <c r="F45" s="29">
        <v>33.58</v>
      </c>
      <c r="G45" s="29">
        <v>3.53</v>
      </c>
      <c r="H45" s="64">
        <v>83.07</v>
      </c>
      <c r="I45" s="29">
        <v>10.25</v>
      </c>
      <c r="J45" s="29">
        <v>1.76</v>
      </c>
      <c r="K45" s="29">
        <v>4.92</v>
      </c>
      <c r="M45" s="2"/>
      <c r="N45" s="2"/>
    </row>
    <row r="46" spans="3:14" ht="12">
      <c r="C46" s="11" t="s">
        <v>34</v>
      </c>
      <c r="D46" s="52">
        <v>51.32</v>
      </c>
      <c r="E46" s="28">
        <v>21.24</v>
      </c>
      <c r="F46" s="28">
        <v>20.45</v>
      </c>
      <c r="G46" s="28">
        <v>6.99</v>
      </c>
      <c r="H46" s="52">
        <v>81.59</v>
      </c>
      <c r="I46" s="28">
        <v>7.97</v>
      </c>
      <c r="J46" s="28">
        <v>2.41</v>
      </c>
      <c r="K46" s="28">
        <v>8.03</v>
      </c>
      <c r="M46" s="2"/>
      <c r="N46" s="2"/>
    </row>
    <row r="47" spans="3:14" ht="12">
      <c r="C47" s="12" t="s">
        <v>35</v>
      </c>
      <c r="D47" s="60">
        <v>45.78</v>
      </c>
      <c r="E47" s="30">
        <v>23.32</v>
      </c>
      <c r="F47" s="30">
        <v>26.56</v>
      </c>
      <c r="G47" s="30">
        <v>4.34</v>
      </c>
      <c r="H47" s="60">
        <v>80.07</v>
      </c>
      <c r="I47" s="30">
        <v>7.68</v>
      </c>
      <c r="J47" s="30">
        <v>4.03</v>
      </c>
      <c r="K47" s="30">
        <v>8.22</v>
      </c>
      <c r="M47" s="2"/>
      <c r="N47" s="2"/>
    </row>
    <row r="48" spans="3:14" ht="12">
      <c r="C48" s="12" t="s">
        <v>84</v>
      </c>
      <c r="D48" s="60">
        <v>47.41</v>
      </c>
      <c r="E48" s="30">
        <v>34.14</v>
      </c>
      <c r="F48" s="30">
        <v>14.06</v>
      </c>
      <c r="G48" s="30">
        <v>4.39</v>
      </c>
      <c r="H48" s="60">
        <v>84.25</v>
      </c>
      <c r="I48" s="30">
        <v>7.82</v>
      </c>
      <c r="J48" s="30">
        <v>1.91</v>
      </c>
      <c r="K48" s="30">
        <v>6.02</v>
      </c>
      <c r="M48" s="2"/>
      <c r="N48" s="2"/>
    </row>
    <row r="49" spans="3:14" ht="12">
      <c r="C49" s="94" t="s">
        <v>98</v>
      </c>
      <c r="D49" s="97">
        <v>44.68</v>
      </c>
      <c r="E49" s="98">
        <v>30.9</v>
      </c>
      <c r="F49" s="98">
        <v>18.96</v>
      </c>
      <c r="G49" s="98">
        <v>5.45</v>
      </c>
      <c r="H49" s="97">
        <v>85.53</v>
      </c>
      <c r="I49" s="98">
        <v>12.49</v>
      </c>
      <c r="J49" s="98">
        <v>0.23</v>
      </c>
      <c r="K49" s="98">
        <v>1.75</v>
      </c>
      <c r="M49" s="2"/>
      <c r="N49" s="2"/>
    </row>
    <row r="50" spans="3:11" ht="12">
      <c r="C50" s="9" t="s">
        <v>36</v>
      </c>
      <c r="D50" s="56">
        <v>63.79</v>
      </c>
      <c r="E50" s="31">
        <v>19.66</v>
      </c>
      <c r="F50" s="31">
        <v>11.72</v>
      </c>
      <c r="G50" s="31">
        <v>4.82</v>
      </c>
      <c r="H50" s="56">
        <v>80.61</v>
      </c>
      <c r="I50" s="31">
        <v>18.21</v>
      </c>
      <c r="J50" s="31">
        <v>0.67</v>
      </c>
      <c r="K50" s="31">
        <v>0.51</v>
      </c>
    </row>
    <row r="51" spans="3:11" ht="12">
      <c r="C51" s="10" t="s">
        <v>37</v>
      </c>
      <c r="D51" s="64">
        <v>45.73</v>
      </c>
      <c r="E51" s="29">
        <v>27.59</v>
      </c>
      <c r="F51" s="29">
        <v>21.25</v>
      </c>
      <c r="G51" s="29">
        <v>5.44</v>
      </c>
      <c r="H51" s="64">
        <v>73.95</v>
      </c>
      <c r="I51" s="29">
        <v>18.55</v>
      </c>
      <c r="J51" s="29">
        <v>5.29</v>
      </c>
      <c r="K51" s="29">
        <v>2.21</v>
      </c>
    </row>
    <row r="54" ht="15">
      <c r="C54" s="83" t="s">
        <v>99</v>
      </c>
    </row>
    <row r="55" spans="3:11" ht="24" customHeight="1">
      <c r="C55" s="135" t="s">
        <v>76</v>
      </c>
      <c r="D55" s="135"/>
      <c r="E55" s="135"/>
      <c r="F55" s="135"/>
      <c r="G55" s="135"/>
      <c r="H55" s="135"/>
      <c r="I55" s="135"/>
      <c r="J55" s="135"/>
      <c r="K55" s="135"/>
    </row>
    <row r="57" ht="15">
      <c r="C57" s="114" t="s">
        <v>6</v>
      </c>
    </row>
  </sheetData>
  <mergeCells count="5">
    <mergeCell ref="D14:G14"/>
    <mergeCell ref="D13:G13"/>
    <mergeCell ref="H13:K13"/>
    <mergeCell ref="H14:K14"/>
    <mergeCell ref="C55:K5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51"/>
  <sheetViews>
    <sheetView showGridLines="0" workbookViewId="0" topLeftCell="A4">
      <selection activeCell="M9" sqref="M9"/>
    </sheetView>
  </sheetViews>
  <sheetFormatPr defaultColWidth="9.140625" defaultRowHeight="15"/>
  <cols>
    <col min="1" max="2" width="9.140625" style="7" customWidth="1"/>
    <col min="3" max="3" width="15.00390625" style="7" customWidth="1"/>
    <col min="4" max="11" width="8.7109375" style="7" customWidth="1"/>
    <col min="12" max="12" width="9.28125" style="7" customWidth="1"/>
    <col min="13" max="16384" width="9.140625" style="7" customWidth="1"/>
  </cols>
  <sheetData>
    <row r="2" ht="12">
      <c r="C2" s="69" t="s">
        <v>68</v>
      </c>
    </row>
    <row r="3" ht="12">
      <c r="C3" s="69" t="s">
        <v>69</v>
      </c>
    </row>
    <row r="4" ht="12">
      <c r="C4" s="69"/>
    </row>
    <row r="5" ht="12">
      <c r="C5" s="1" t="s">
        <v>79</v>
      </c>
    </row>
    <row r="6" ht="15">
      <c r="C6" s="8" t="s">
        <v>77</v>
      </c>
    </row>
    <row r="7" ht="12">
      <c r="C7" s="8"/>
    </row>
    <row r="8" spans="3:11" ht="18.75" customHeight="1">
      <c r="C8" s="13"/>
      <c r="D8" s="140" t="s">
        <v>43</v>
      </c>
      <c r="E8" s="141"/>
      <c r="F8" s="141"/>
      <c r="G8" s="141"/>
      <c r="H8" s="141"/>
      <c r="I8" s="141"/>
      <c r="J8" s="141"/>
      <c r="K8" s="141"/>
    </row>
    <row r="9" spans="3:12" ht="21.75" customHeight="1">
      <c r="C9" s="14"/>
      <c r="D9" s="136" t="s">
        <v>1</v>
      </c>
      <c r="E9" s="137"/>
      <c r="F9" s="138" t="s">
        <v>2</v>
      </c>
      <c r="G9" s="139"/>
      <c r="H9" s="138" t="s">
        <v>3</v>
      </c>
      <c r="I9" s="139"/>
      <c r="J9" s="138" t="s">
        <v>4</v>
      </c>
      <c r="K9" s="139"/>
      <c r="L9" s="3"/>
    </row>
    <row r="10" spans="3:12" ht="22.5" customHeight="1">
      <c r="C10" s="14"/>
      <c r="D10" s="127" t="s">
        <v>38</v>
      </c>
      <c r="E10" s="128" t="s">
        <v>39</v>
      </c>
      <c r="F10" s="127" t="s">
        <v>38</v>
      </c>
      <c r="G10" s="128" t="s">
        <v>39</v>
      </c>
      <c r="H10" s="127" t="s">
        <v>38</v>
      </c>
      <c r="I10" s="128" t="s">
        <v>39</v>
      </c>
      <c r="J10" s="127" t="s">
        <v>38</v>
      </c>
      <c r="K10" s="128" t="s">
        <v>39</v>
      </c>
      <c r="L10" s="2"/>
    </row>
    <row r="11" spans="3:12" ht="12">
      <c r="C11" s="15" t="s">
        <v>55</v>
      </c>
      <c r="D11" s="20">
        <v>38206.79</v>
      </c>
      <c r="E11" s="24">
        <v>31458.55</v>
      </c>
      <c r="F11" s="20">
        <v>19167.6</v>
      </c>
      <c r="G11" s="24">
        <v>16080.52</v>
      </c>
      <c r="H11" s="20">
        <v>6211.48</v>
      </c>
      <c r="I11" s="24">
        <v>3817.08</v>
      </c>
      <c r="J11" s="20">
        <v>3122.65</v>
      </c>
      <c r="K11" s="24">
        <v>508.07</v>
      </c>
      <c r="L11" s="2"/>
    </row>
    <row r="12" spans="3:12" ht="12">
      <c r="C12" s="100" t="s">
        <v>87</v>
      </c>
      <c r="D12" s="101">
        <v>40572.17</v>
      </c>
      <c r="E12" s="102">
        <v>33563.07</v>
      </c>
      <c r="F12" s="101">
        <v>21883.7</v>
      </c>
      <c r="G12" s="102">
        <v>18462.07</v>
      </c>
      <c r="H12" s="101">
        <v>6374.54</v>
      </c>
      <c r="I12" s="102">
        <v>3957.18</v>
      </c>
      <c r="J12" s="101">
        <v>3274.49</v>
      </c>
      <c r="K12" s="102">
        <v>554.47</v>
      </c>
      <c r="L12" s="2"/>
    </row>
    <row r="13" spans="3:12" ht="12">
      <c r="C13" s="11" t="s">
        <v>9</v>
      </c>
      <c r="D13" s="4">
        <v>56014.05</v>
      </c>
      <c r="E13" s="21">
        <v>50000</v>
      </c>
      <c r="F13" s="4">
        <v>24109.2</v>
      </c>
      <c r="G13" s="21">
        <v>20152.77</v>
      </c>
      <c r="H13" s="4">
        <v>8649.15</v>
      </c>
      <c r="I13" s="21">
        <v>6800</v>
      </c>
      <c r="J13" s="4">
        <v>2312.4</v>
      </c>
      <c r="K13" s="21">
        <v>200</v>
      </c>
      <c r="L13" s="2"/>
    </row>
    <row r="14" spans="3:12" ht="12">
      <c r="C14" s="9" t="s">
        <v>10</v>
      </c>
      <c r="D14" s="6">
        <v>7472.5</v>
      </c>
      <c r="E14" s="26">
        <v>6010.04</v>
      </c>
      <c r="F14" s="6">
        <v>2725.31</v>
      </c>
      <c r="G14" s="26">
        <v>2360.04</v>
      </c>
      <c r="H14" s="6">
        <v>1094.36</v>
      </c>
      <c r="I14" s="26">
        <v>620.92</v>
      </c>
      <c r="J14" s="6">
        <v>1175.62</v>
      </c>
      <c r="K14" s="26">
        <v>511.3</v>
      </c>
      <c r="L14" s="2"/>
    </row>
    <row r="15" spans="3:12" ht="12">
      <c r="C15" s="9" t="s">
        <v>11</v>
      </c>
      <c r="D15" s="6">
        <v>17300.99</v>
      </c>
      <c r="E15" s="26">
        <v>14746.07</v>
      </c>
      <c r="F15" s="6">
        <v>7112.86</v>
      </c>
      <c r="G15" s="26">
        <v>6086.37</v>
      </c>
      <c r="H15" s="6">
        <v>2838.5</v>
      </c>
      <c r="I15" s="26">
        <v>2375.98</v>
      </c>
      <c r="J15" s="6">
        <v>1405.23</v>
      </c>
      <c r="K15" s="26">
        <v>452.85</v>
      </c>
      <c r="L15" s="2"/>
    </row>
    <row r="16" spans="3:12" ht="12">
      <c r="C16" s="9" t="s">
        <v>42</v>
      </c>
      <c r="D16" s="6">
        <v>62312</v>
      </c>
      <c r="E16" s="26">
        <v>50971.86</v>
      </c>
      <c r="F16" s="6">
        <v>36072.02</v>
      </c>
      <c r="G16" s="26">
        <v>29785.73</v>
      </c>
      <c r="H16" s="6">
        <v>9103.42</v>
      </c>
      <c r="I16" s="26">
        <v>3756.55</v>
      </c>
      <c r="J16" s="6">
        <v>1482.83</v>
      </c>
      <c r="K16" s="26">
        <v>-2.68</v>
      </c>
      <c r="L16" s="2"/>
    </row>
    <row r="17" spans="3:12" ht="12">
      <c r="C17" s="9" t="s">
        <v>40</v>
      </c>
      <c r="D17" s="6">
        <v>48567.81</v>
      </c>
      <c r="E17" s="26">
        <v>41044</v>
      </c>
      <c r="F17" s="6">
        <v>23419.52</v>
      </c>
      <c r="G17" s="26">
        <v>20400</v>
      </c>
      <c r="H17" s="6">
        <v>7017.85</v>
      </c>
      <c r="I17" s="26">
        <v>4416</v>
      </c>
      <c r="J17" s="6">
        <v>2016.68</v>
      </c>
      <c r="K17" s="26">
        <v>269</v>
      </c>
      <c r="L17" s="2"/>
    </row>
    <row r="18" spans="3:12" ht="12">
      <c r="C18" s="9" t="s">
        <v>13</v>
      </c>
      <c r="D18" s="6">
        <v>16850.19</v>
      </c>
      <c r="E18" s="26">
        <v>13283.54</v>
      </c>
      <c r="F18" s="6">
        <v>5023.89</v>
      </c>
      <c r="G18" s="26">
        <v>4176.99</v>
      </c>
      <c r="H18" s="6">
        <v>2328.98</v>
      </c>
      <c r="I18" s="26">
        <v>1427.28</v>
      </c>
      <c r="J18" s="6">
        <v>785.96</v>
      </c>
      <c r="K18" s="26">
        <v>10.5</v>
      </c>
      <c r="L18" s="2"/>
    </row>
    <row r="19" spans="3:12" ht="12">
      <c r="C19" s="9" t="s">
        <v>14</v>
      </c>
      <c r="D19" s="6">
        <v>56362.16</v>
      </c>
      <c r="E19" s="26">
        <v>43843.62</v>
      </c>
      <c r="F19" s="6">
        <v>24083.47</v>
      </c>
      <c r="G19" s="26">
        <v>18880.05</v>
      </c>
      <c r="H19" s="6">
        <v>9587.06</v>
      </c>
      <c r="I19" s="26">
        <v>6222.3</v>
      </c>
      <c r="J19" s="6">
        <v>5851.96</v>
      </c>
      <c r="K19" s="26">
        <v>846</v>
      </c>
      <c r="L19" s="2"/>
    </row>
    <row r="20" spans="3:12" ht="12">
      <c r="C20" s="9" t="s">
        <v>15</v>
      </c>
      <c r="D20" s="6">
        <v>21945.57</v>
      </c>
      <c r="E20" s="26">
        <v>16319.65</v>
      </c>
      <c r="F20" s="6">
        <v>12377.96</v>
      </c>
      <c r="G20" s="26">
        <v>10375.69</v>
      </c>
      <c r="H20" s="6">
        <v>2542.85</v>
      </c>
      <c r="I20" s="26">
        <v>1609.96</v>
      </c>
      <c r="J20" s="6">
        <v>4482.86</v>
      </c>
      <c r="K20" s="26">
        <v>3347.78</v>
      </c>
      <c r="L20" s="2"/>
    </row>
    <row r="21" spans="3:12" ht="12">
      <c r="C21" s="9" t="s">
        <v>16</v>
      </c>
      <c r="D21" s="6">
        <v>28151.55</v>
      </c>
      <c r="E21" s="26">
        <v>21848.54</v>
      </c>
      <c r="F21" s="6">
        <v>17591.63</v>
      </c>
      <c r="G21" s="26">
        <v>13963.1</v>
      </c>
      <c r="H21" s="6">
        <v>7067.36</v>
      </c>
      <c r="I21" s="26">
        <v>4920.7</v>
      </c>
      <c r="J21" s="6">
        <v>2829.35</v>
      </c>
      <c r="K21" s="26">
        <v>850.3</v>
      </c>
      <c r="L21" s="2"/>
    </row>
    <row r="22" spans="3:12" ht="12">
      <c r="C22" s="9" t="s">
        <v>41</v>
      </c>
      <c r="D22" s="6">
        <v>42041.78</v>
      </c>
      <c r="E22" s="26">
        <v>35087</v>
      </c>
      <c r="F22" s="6">
        <v>25566.72</v>
      </c>
      <c r="G22" s="26">
        <v>21522</v>
      </c>
      <c r="H22" s="6">
        <v>6454.94</v>
      </c>
      <c r="I22" s="26">
        <v>4208</v>
      </c>
      <c r="J22" s="6">
        <v>5566.16</v>
      </c>
      <c r="K22" s="26">
        <v>805</v>
      </c>
      <c r="L22" s="2"/>
    </row>
    <row r="23" spans="3:12" ht="12">
      <c r="C23" s="9" t="s">
        <v>17</v>
      </c>
      <c r="D23" s="6">
        <v>14832.92</v>
      </c>
      <c r="E23" s="26">
        <v>12512.21</v>
      </c>
      <c r="F23" s="6">
        <v>4866.62</v>
      </c>
      <c r="G23" s="26">
        <v>3958.51</v>
      </c>
      <c r="H23" s="6">
        <v>3041.71</v>
      </c>
      <c r="I23" s="26">
        <v>2216.77</v>
      </c>
      <c r="J23" s="6">
        <v>1277.09</v>
      </c>
      <c r="K23" s="26">
        <v>659.75</v>
      </c>
      <c r="L23" s="2"/>
    </row>
    <row r="24" spans="3:12" ht="12">
      <c r="C24" s="9" t="s">
        <v>18</v>
      </c>
      <c r="D24" s="6">
        <v>37426.16</v>
      </c>
      <c r="E24" s="26">
        <v>29820</v>
      </c>
      <c r="F24" s="6">
        <v>22716.46</v>
      </c>
      <c r="G24" s="26">
        <v>19281</v>
      </c>
      <c r="H24" s="6">
        <v>4349.97</v>
      </c>
      <c r="I24" s="26">
        <v>2004</v>
      </c>
      <c r="J24" s="6">
        <v>3217.42</v>
      </c>
      <c r="K24" s="26">
        <v>541</v>
      </c>
      <c r="L24" s="2"/>
    </row>
    <row r="25" spans="3:12" ht="12">
      <c r="C25" s="9" t="s">
        <v>19</v>
      </c>
      <c r="D25" s="6">
        <v>32534.39</v>
      </c>
      <c r="E25" s="26">
        <v>26013</v>
      </c>
      <c r="F25" s="6">
        <v>23357.88</v>
      </c>
      <c r="G25" s="26">
        <v>13182</v>
      </c>
      <c r="H25" s="6">
        <v>8029.45</v>
      </c>
      <c r="I25" s="26">
        <v>3390</v>
      </c>
      <c r="J25" s="6">
        <v>5879.88</v>
      </c>
      <c r="K25" s="26">
        <v>3150</v>
      </c>
      <c r="L25" s="17"/>
    </row>
    <row r="26" spans="3:12" ht="12">
      <c r="C26" s="9" t="s">
        <v>20</v>
      </c>
      <c r="D26" s="6">
        <v>13205.9</v>
      </c>
      <c r="E26" s="26">
        <v>9937.88</v>
      </c>
      <c r="F26" s="6">
        <v>4199.27</v>
      </c>
      <c r="G26" s="26">
        <v>3200.29</v>
      </c>
      <c r="H26" s="6">
        <v>1335.63</v>
      </c>
      <c r="I26" s="26">
        <v>609.24</v>
      </c>
      <c r="J26" s="6">
        <v>712.57</v>
      </c>
      <c r="K26" s="26">
        <v>76.56</v>
      </c>
      <c r="L26" s="2"/>
    </row>
    <row r="27" spans="3:12" ht="12">
      <c r="C27" s="9" t="s">
        <v>97</v>
      </c>
      <c r="D27" s="6">
        <v>11657.68</v>
      </c>
      <c r="E27" s="26">
        <v>8982.5</v>
      </c>
      <c r="F27" s="6">
        <v>3789.53</v>
      </c>
      <c r="G27" s="26">
        <v>3232.92</v>
      </c>
      <c r="H27" s="6">
        <v>1673.42</v>
      </c>
      <c r="I27" s="26">
        <v>1115.04</v>
      </c>
      <c r="J27" s="6">
        <v>1646.48</v>
      </c>
      <c r="K27" s="26">
        <v>579.24</v>
      </c>
      <c r="L27" s="2"/>
    </row>
    <row r="28" spans="3:12" ht="12">
      <c r="C28" s="9" t="s">
        <v>21</v>
      </c>
      <c r="D28" s="6">
        <v>78322.92</v>
      </c>
      <c r="E28" s="26">
        <v>64900</v>
      </c>
      <c r="F28" s="6">
        <v>52157.65</v>
      </c>
      <c r="G28" s="26">
        <v>45900</v>
      </c>
      <c r="H28" s="6">
        <v>14409.4</v>
      </c>
      <c r="I28" s="26">
        <v>9947</v>
      </c>
      <c r="J28" s="6">
        <v>5063.42</v>
      </c>
      <c r="K28" s="26">
        <v>300</v>
      </c>
      <c r="L28" s="2"/>
    </row>
    <row r="29" spans="3:12" ht="12">
      <c r="C29" s="9" t="s">
        <v>22</v>
      </c>
      <c r="D29" s="6">
        <v>10743.48</v>
      </c>
      <c r="E29" s="26">
        <v>8848.32</v>
      </c>
      <c r="F29" s="6">
        <v>5358.37</v>
      </c>
      <c r="G29" s="26">
        <v>4627.04</v>
      </c>
      <c r="H29" s="6">
        <v>1712.25</v>
      </c>
      <c r="I29" s="26">
        <v>1089.2</v>
      </c>
      <c r="J29" s="6">
        <v>937.56</v>
      </c>
      <c r="K29" s="26">
        <v>404.22</v>
      </c>
      <c r="L29" s="2"/>
    </row>
    <row r="30" spans="3:12" ht="12">
      <c r="C30" s="9" t="s">
        <v>23</v>
      </c>
      <c r="D30" s="6">
        <v>32547.66</v>
      </c>
      <c r="E30" s="26">
        <v>27990.1</v>
      </c>
      <c r="F30" s="6">
        <v>10462.09</v>
      </c>
      <c r="G30" s="26">
        <v>9827.52</v>
      </c>
      <c r="H30" s="6">
        <v>2034.68</v>
      </c>
      <c r="I30" s="26">
        <v>900</v>
      </c>
      <c r="J30" s="6">
        <v>1286.86</v>
      </c>
      <c r="K30" s="26">
        <v>229.19</v>
      </c>
      <c r="L30" s="2"/>
    </row>
    <row r="31" spans="3:12" ht="12">
      <c r="C31" s="9" t="s">
        <v>24</v>
      </c>
      <c r="D31" s="6">
        <v>51598.88</v>
      </c>
      <c r="E31" s="26">
        <v>44891</v>
      </c>
      <c r="F31" s="6">
        <v>24079.26</v>
      </c>
      <c r="G31" s="26">
        <v>20728</v>
      </c>
      <c r="H31" s="6">
        <v>7617.84</v>
      </c>
      <c r="I31" s="26">
        <v>3270</v>
      </c>
      <c r="J31" s="6">
        <v>2424.73</v>
      </c>
      <c r="K31" s="26">
        <v>450</v>
      </c>
      <c r="L31" s="2"/>
    </row>
    <row r="32" spans="3:12" ht="12">
      <c r="C32" s="9" t="s">
        <v>25</v>
      </c>
      <c r="D32" s="6">
        <v>53961.88</v>
      </c>
      <c r="E32" s="26">
        <v>45102.25</v>
      </c>
      <c r="F32" s="6">
        <v>30443.07</v>
      </c>
      <c r="G32" s="26">
        <v>26067.2</v>
      </c>
      <c r="H32" s="6">
        <v>8030.72</v>
      </c>
      <c r="I32" s="26">
        <v>5420.62</v>
      </c>
      <c r="J32" s="6">
        <v>2424.43</v>
      </c>
      <c r="K32" s="26">
        <v>242.06</v>
      </c>
      <c r="L32" s="2"/>
    </row>
    <row r="33" spans="3:12" ht="12">
      <c r="C33" s="9" t="s">
        <v>26</v>
      </c>
      <c r="D33" s="6">
        <v>14868.14</v>
      </c>
      <c r="E33" s="26">
        <v>12426.21</v>
      </c>
      <c r="F33" s="6">
        <v>6851.88</v>
      </c>
      <c r="G33" s="26">
        <v>5859.92</v>
      </c>
      <c r="H33" s="6">
        <v>2165.2</v>
      </c>
      <c r="I33" s="26">
        <v>1833.47</v>
      </c>
      <c r="J33" s="6">
        <v>2041.46</v>
      </c>
      <c r="K33" s="26">
        <v>1143.54</v>
      </c>
      <c r="L33" s="2"/>
    </row>
    <row r="34" spans="3:12" ht="12">
      <c r="C34" s="9" t="s">
        <v>27</v>
      </c>
      <c r="D34" s="6">
        <v>23285.2</v>
      </c>
      <c r="E34" s="26">
        <v>17208.04</v>
      </c>
      <c r="F34" s="6">
        <v>12264.99</v>
      </c>
      <c r="G34" s="26">
        <v>8092</v>
      </c>
      <c r="H34" s="6">
        <v>3450.92</v>
      </c>
      <c r="I34" s="26">
        <v>2040</v>
      </c>
      <c r="J34" s="6">
        <v>2852.65</v>
      </c>
      <c r="K34" s="26">
        <v>1041.67</v>
      </c>
      <c r="L34" s="2"/>
    </row>
    <row r="35" spans="3:12" ht="12">
      <c r="C35" s="9" t="s">
        <v>28</v>
      </c>
      <c r="D35" s="6">
        <v>6021.95</v>
      </c>
      <c r="E35" s="26">
        <v>5114.28</v>
      </c>
      <c r="F35" s="6">
        <v>3018.28</v>
      </c>
      <c r="G35" s="26">
        <v>2327.22</v>
      </c>
      <c r="H35" s="6">
        <v>528.02</v>
      </c>
      <c r="I35" s="26">
        <v>228.11</v>
      </c>
      <c r="J35" s="6">
        <v>560.86</v>
      </c>
      <c r="K35" s="26">
        <v>269.07</v>
      </c>
      <c r="L35" s="2"/>
    </row>
    <row r="36" spans="3:12" ht="12">
      <c r="C36" s="9" t="s">
        <v>29</v>
      </c>
      <c r="D36" s="6">
        <v>26176.04</v>
      </c>
      <c r="E36" s="26">
        <v>22259.19</v>
      </c>
      <c r="F36" s="6">
        <v>11442.76</v>
      </c>
      <c r="G36" s="26">
        <v>9469.59</v>
      </c>
      <c r="H36" s="6">
        <v>4578.32</v>
      </c>
      <c r="I36" s="26">
        <v>3204.54</v>
      </c>
      <c r="J36" s="6">
        <v>1685.43</v>
      </c>
      <c r="K36" s="26">
        <v>483.71</v>
      </c>
      <c r="L36" s="2"/>
    </row>
    <row r="37" spans="3:12" ht="12">
      <c r="C37" s="9" t="s">
        <v>30</v>
      </c>
      <c r="D37" s="6">
        <v>16389.5</v>
      </c>
      <c r="E37" s="26">
        <v>14000</v>
      </c>
      <c r="F37" s="6">
        <v>6568.97</v>
      </c>
      <c r="G37" s="26">
        <v>5978.46</v>
      </c>
      <c r="H37" s="6">
        <v>1860.61</v>
      </c>
      <c r="I37" s="26">
        <v>831.6</v>
      </c>
      <c r="J37" s="6">
        <v>354.48</v>
      </c>
      <c r="K37" s="26">
        <v>52.36</v>
      </c>
      <c r="L37" s="2"/>
    </row>
    <row r="38" spans="3:12" ht="12">
      <c r="C38" s="9" t="s">
        <v>31</v>
      </c>
      <c r="D38" s="6">
        <v>46562.64</v>
      </c>
      <c r="E38" s="26">
        <v>38971</v>
      </c>
      <c r="F38" s="6">
        <v>24859.03</v>
      </c>
      <c r="G38" s="26">
        <v>20799</v>
      </c>
      <c r="H38" s="6">
        <v>9021.96</v>
      </c>
      <c r="I38" s="26">
        <v>6239</v>
      </c>
      <c r="J38" s="6">
        <v>3076.53</v>
      </c>
      <c r="K38" s="26">
        <v>143</v>
      </c>
      <c r="L38" s="2"/>
    </row>
    <row r="39" spans="3:12" ht="12">
      <c r="C39" s="12" t="s">
        <v>32</v>
      </c>
      <c r="D39" s="19">
        <v>50656.59</v>
      </c>
      <c r="E39" s="22">
        <v>43127.2</v>
      </c>
      <c r="F39" s="19">
        <v>28744.8</v>
      </c>
      <c r="G39" s="22">
        <v>24416</v>
      </c>
      <c r="H39" s="19">
        <v>9294.97</v>
      </c>
      <c r="I39" s="22">
        <v>6371.61</v>
      </c>
      <c r="J39" s="19">
        <v>2583.26</v>
      </c>
      <c r="K39" s="22">
        <v>332.89</v>
      </c>
      <c r="L39" s="2"/>
    </row>
    <row r="40" spans="3:12" ht="12">
      <c r="C40" s="10" t="s">
        <v>33</v>
      </c>
      <c r="D40" s="25">
        <v>54404.1</v>
      </c>
      <c r="E40" s="23">
        <v>43417.75</v>
      </c>
      <c r="F40" s="25">
        <v>21564.58</v>
      </c>
      <c r="G40" s="23">
        <v>17453.98</v>
      </c>
      <c r="H40" s="25">
        <v>8809.28</v>
      </c>
      <c r="I40" s="23">
        <v>5223.22</v>
      </c>
      <c r="J40" s="25">
        <v>3139.66</v>
      </c>
      <c r="K40" s="23">
        <v>285.32</v>
      </c>
      <c r="L40" s="2"/>
    </row>
    <row r="41" spans="3:12" ht="12">
      <c r="C41" s="11" t="s">
        <v>34</v>
      </c>
      <c r="D41" s="4">
        <v>51933.26</v>
      </c>
      <c r="E41" s="21">
        <v>44182.62</v>
      </c>
      <c r="F41" s="4">
        <v>17885.03</v>
      </c>
      <c r="G41" s="21">
        <v>15759.29</v>
      </c>
      <c r="H41" s="4">
        <v>7405.58</v>
      </c>
      <c r="I41" s="21">
        <v>4104.41</v>
      </c>
      <c r="J41" s="4">
        <v>3356.78</v>
      </c>
      <c r="K41" s="21">
        <v>485.13</v>
      </c>
      <c r="L41" s="2"/>
    </row>
    <row r="42" spans="3:12" ht="12">
      <c r="C42" s="12" t="s">
        <v>35</v>
      </c>
      <c r="D42" s="19">
        <v>82209.16</v>
      </c>
      <c r="E42" s="22">
        <v>69502.99</v>
      </c>
      <c r="F42" s="19">
        <v>39042.15</v>
      </c>
      <c r="G42" s="22">
        <v>35413.56</v>
      </c>
      <c r="H42" s="19">
        <v>15115.21</v>
      </c>
      <c r="I42" s="22">
        <v>6918.03</v>
      </c>
      <c r="J42" s="19">
        <v>4511.35</v>
      </c>
      <c r="K42" s="22">
        <v>701.45</v>
      </c>
      <c r="L42" s="2"/>
    </row>
    <row r="43" spans="3:12" ht="12">
      <c r="C43" s="10" t="s">
        <v>84</v>
      </c>
      <c r="D43" s="25">
        <v>100087.41</v>
      </c>
      <c r="E43" s="23">
        <v>87807.65</v>
      </c>
      <c r="F43" s="25">
        <v>43268.47</v>
      </c>
      <c r="G43" s="23">
        <v>36455.2</v>
      </c>
      <c r="H43" s="25">
        <v>10623.93</v>
      </c>
      <c r="I43" s="23">
        <v>5848.43</v>
      </c>
      <c r="J43" s="25">
        <v>5167.39</v>
      </c>
      <c r="K43" s="23">
        <v>406.14</v>
      </c>
      <c r="L43" s="2"/>
    </row>
    <row r="44" spans="3:12" ht="12">
      <c r="C44" s="11" t="s">
        <v>98</v>
      </c>
      <c r="D44" s="4">
        <v>11029.35</v>
      </c>
      <c r="E44" s="21">
        <v>8373</v>
      </c>
      <c r="F44" s="4">
        <v>3736.95</v>
      </c>
      <c r="G44" s="21">
        <v>3120</v>
      </c>
      <c r="H44" s="4">
        <v>1248.2</v>
      </c>
      <c r="I44" s="21">
        <v>1104</v>
      </c>
      <c r="J44" s="4">
        <v>1706.45</v>
      </c>
      <c r="K44" s="21">
        <v>1000</v>
      </c>
      <c r="L44" s="2"/>
    </row>
    <row r="45" spans="3:13" ht="12">
      <c r="C45" s="9" t="s">
        <v>36</v>
      </c>
      <c r="D45" s="6">
        <v>7652.27</v>
      </c>
      <c r="E45" s="26">
        <v>6109.79</v>
      </c>
      <c r="F45" s="6">
        <v>3307.85</v>
      </c>
      <c r="G45" s="26">
        <v>2552.35</v>
      </c>
      <c r="H45" s="6">
        <v>1166.23</v>
      </c>
      <c r="I45" s="26">
        <v>819.49</v>
      </c>
      <c r="J45" s="6">
        <v>1318.62</v>
      </c>
      <c r="K45" s="26">
        <v>975.58</v>
      </c>
      <c r="L45" s="2"/>
      <c r="M45" s="18"/>
    </row>
    <row r="46" spans="3:12" ht="12">
      <c r="C46" s="10" t="s">
        <v>37</v>
      </c>
      <c r="D46" s="25">
        <v>7507.63</v>
      </c>
      <c r="E46" s="23">
        <v>6088.48</v>
      </c>
      <c r="F46" s="25">
        <v>3263.45</v>
      </c>
      <c r="G46" s="23">
        <v>2589.55</v>
      </c>
      <c r="H46" s="25">
        <v>1804.2</v>
      </c>
      <c r="I46" s="23">
        <v>1281.63</v>
      </c>
      <c r="J46" s="25">
        <v>1054.03</v>
      </c>
      <c r="K46" s="23">
        <v>609.88</v>
      </c>
      <c r="L46" s="2"/>
    </row>
    <row r="48" ht="15">
      <c r="C48" s="7" t="s">
        <v>85</v>
      </c>
    </row>
    <row r="49" ht="12" customHeight="1">
      <c r="C49" s="7" t="s">
        <v>86</v>
      </c>
    </row>
    <row r="51" ht="15">
      <c r="C51" s="114" t="s">
        <v>6</v>
      </c>
    </row>
  </sheetData>
  <mergeCells count="5">
    <mergeCell ref="D9:E9"/>
    <mergeCell ref="F9:G9"/>
    <mergeCell ref="H9:I9"/>
    <mergeCell ref="J9:K9"/>
    <mergeCell ref="D8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46"/>
  <sheetViews>
    <sheetView showGridLines="0" zoomScale="85" zoomScaleNormal="85" workbookViewId="0" topLeftCell="A1">
      <selection activeCell="Q45" sqref="Q45"/>
    </sheetView>
  </sheetViews>
  <sheetFormatPr defaultColWidth="9.140625" defaultRowHeight="15"/>
  <cols>
    <col min="1" max="2" width="9.140625" style="7" customWidth="1"/>
    <col min="3" max="3" width="33.00390625" style="7" bestFit="1" customWidth="1"/>
    <col min="4" max="4" width="16.7109375" style="7" customWidth="1"/>
    <col min="5" max="16384" width="9.140625" style="7" customWidth="1"/>
  </cols>
  <sheetData>
    <row r="2" ht="12">
      <c r="C2" s="69" t="s">
        <v>68</v>
      </c>
    </row>
    <row r="3" ht="12">
      <c r="C3" s="69" t="s">
        <v>69</v>
      </c>
    </row>
    <row r="4" ht="12">
      <c r="I4" s="1" t="s">
        <v>80</v>
      </c>
    </row>
    <row r="5" spans="3:9" ht="12">
      <c r="C5" s="1" t="s">
        <v>100</v>
      </c>
      <c r="I5" s="8" t="s">
        <v>5</v>
      </c>
    </row>
    <row r="6" ht="15">
      <c r="C6" s="8" t="s">
        <v>5</v>
      </c>
    </row>
    <row r="9" spans="3:5" ht="12">
      <c r="C9" s="68" t="s">
        <v>70</v>
      </c>
      <c r="D9" s="81" t="s">
        <v>60</v>
      </c>
      <c r="E9" s="81" t="s">
        <v>61</v>
      </c>
    </row>
    <row r="10" spans="3:5" ht="15">
      <c r="C10" s="7" t="s">
        <v>49</v>
      </c>
      <c r="D10" s="82" t="s">
        <v>3</v>
      </c>
      <c r="E10" s="124">
        <v>7.15</v>
      </c>
    </row>
    <row r="11" spans="3:5" ht="15">
      <c r="C11" s="7" t="s">
        <v>50</v>
      </c>
      <c r="D11" s="82" t="s">
        <v>3</v>
      </c>
      <c r="E11" s="124">
        <v>22.11</v>
      </c>
    </row>
    <row r="12" spans="3:5" ht="15">
      <c r="C12" s="7" t="s">
        <v>51</v>
      </c>
      <c r="D12" s="82" t="s">
        <v>3</v>
      </c>
      <c r="E12" s="124">
        <v>9.08</v>
      </c>
    </row>
    <row r="13" spans="3:5" ht="15">
      <c r="C13" s="7" t="s">
        <v>52</v>
      </c>
      <c r="D13" s="82" t="s">
        <v>3</v>
      </c>
      <c r="E13" s="124">
        <v>5.36</v>
      </c>
    </row>
    <row r="14" spans="3:5" ht="15">
      <c r="C14" s="7" t="s">
        <v>45</v>
      </c>
      <c r="D14" s="82" t="s">
        <v>3</v>
      </c>
      <c r="E14" s="124">
        <v>7</v>
      </c>
    </row>
    <row r="15" spans="3:5" ht="15">
      <c r="C15" s="7" t="s">
        <v>49</v>
      </c>
      <c r="D15" s="82" t="s">
        <v>4</v>
      </c>
      <c r="E15" s="124">
        <v>6.18</v>
      </c>
    </row>
    <row r="16" spans="3:5" ht="15">
      <c r="C16" s="7" t="s">
        <v>50</v>
      </c>
      <c r="D16" s="82" t="s">
        <v>4</v>
      </c>
      <c r="E16" s="124">
        <v>8.11</v>
      </c>
    </row>
    <row r="17" spans="3:5" ht="15">
      <c r="C17" s="7" t="s">
        <v>51</v>
      </c>
      <c r="D17" s="82" t="s">
        <v>4</v>
      </c>
      <c r="E17" s="124">
        <v>3.27</v>
      </c>
    </row>
    <row r="18" spans="3:5" ht="15">
      <c r="C18" s="7" t="s">
        <v>52</v>
      </c>
      <c r="D18" s="82" t="s">
        <v>4</v>
      </c>
      <c r="E18" s="124">
        <v>5.3</v>
      </c>
    </row>
    <row r="19" spans="3:5" ht="15">
      <c r="C19" s="7" t="s">
        <v>45</v>
      </c>
      <c r="D19" s="82" t="s">
        <v>4</v>
      </c>
      <c r="E19" s="124">
        <v>5</v>
      </c>
    </row>
    <row r="20" spans="3:5" ht="15">
      <c r="C20" s="7" t="s">
        <v>49</v>
      </c>
      <c r="D20" s="82" t="s">
        <v>2</v>
      </c>
      <c r="E20" s="124">
        <v>35.9</v>
      </c>
    </row>
    <row r="21" spans="3:5" ht="15">
      <c r="C21" s="7" t="s">
        <v>50</v>
      </c>
      <c r="D21" s="82" t="s">
        <v>2</v>
      </c>
      <c r="E21" s="124">
        <v>3.88</v>
      </c>
    </row>
    <row r="22" spans="3:5" ht="15">
      <c r="C22" s="7" t="s">
        <v>51</v>
      </c>
      <c r="D22" s="82" t="s">
        <v>2</v>
      </c>
      <c r="E22" s="124">
        <v>3.3</v>
      </c>
    </row>
    <row r="23" spans="3:5" ht="15">
      <c r="C23" s="7" t="s">
        <v>52</v>
      </c>
      <c r="D23" s="82" t="s">
        <v>2</v>
      </c>
      <c r="E23" s="124">
        <v>31.96</v>
      </c>
    </row>
    <row r="24" spans="3:5" ht="15">
      <c r="C24" s="7" t="s">
        <v>45</v>
      </c>
      <c r="D24" s="82" t="s">
        <v>2</v>
      </c>
      <c r="E24" s="124">
        <v>21</v>
      </c>
    </row>
    <row r="25" spans="3:5" ht="15">
      <c r="C25" s="7" t="s">
        <v>49</v>
      </c>
      <c r="D25" s="82" t="s">
        <v>1</v>
      </c>
      <c r="E25" s="124">
        <v>50.73</v>
      </c>
    </row>
    <row r="26" spans="3:5" ht="15">
      <c r="C26" s="7" t="s">
        <v>50</v>
      </c>
      <c r="D26" s="82" t="s">
        <v>1</v>
      </c>
      <c r="E26" s="124">
        <v>65.87</v>
      </c>
    </row>
    <row r="27" spans="3:5" ht="15">
      <c r="C27" s="7" t="s">
        <v>51</v>
      </c>
      <c r="D27" s="82" t="s">
        <v>1</v>
      </c>
      <c r="E27" s="124">
        <v>84.24</v>
      </c>
    </row>
    <row r="28" spans="3:5" ht="15">
      <c r="C28" s="7" t="s">
        <v>52</v>
      </c>
      <c r="D28" s="82" t="s">
        <v>1</v>
      </c>
      <c r="E28" s="124">
        <v>57.23</v>
      </c>
    </row>
    <row r="29" spans="3:5" ht="15">
      <c r="C29" s="7" t="s">
        <v>45</v>
      </c>
      <c r="D29" s="82" t="s">
        <v>1</v>
      </c>
      <c r="E29" s="124">
        <v>68</v>
      </c>
    </row>
    <row r="41" ht="12">
      <c r="J41" s="114"/>
    </row>
    <row r="46" ht="15">
      <c r="N46" s="7" t="s">
        <v>53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W56"/>
  <sheetViews>
    <sheetView showGridLines="0" workbookViewId="0" topLeftCell="A7">
      <selection activeCell="C12" sqref="C12"/>
    </sheetView>
  </sheetViews>
  <sheetFormatPr defaultColWidth="9.140625" defaultRowHeight="15"/>
  <cols>
    <col min="1" max="2" width="9.140625" style="7" customWidth="1"/>
    <col min="3" max="3" width="17.28125" style="7" customWidth="1"/>
    <col min="4" max="23" width="5.7109375" style="7" customWidth="1"/>
    <col min="24" max="16384" width="9.140625" style="7" customWidth="1"/>
  </cols>
  <sheetData>
    <row r="1" ht="9.75" customHeight="1"/>
    <row r="2" ht="12" hidden="1"/>
    <row r="3" ht="12" hidden="1"/>
    <row r="7" ht="12">
      <c r="C7" s="69" t="s">
        <v>68</v>
      </c>
    </row>
    <row r="8" ht="12">
      <c r="C8" s="69" t="s">
        <v>69</v>
      </c>
    </row>
    <row r="11" ht="12">
      <c r="C11" s="1" t="s">
        <v>81</v>
      </c>
    </row>
    <row r="12" ht="15">
      <c r="C12" s="8" t="s">
        <v>54</v>
      </c>
    </row>
    <row r="14" spans="3:23" ht="15" customHeight="1">
      <c r="C14" s="34"/>
      <c r="D14" s="142" t="s">
        <v>0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35"/>
    </row>
    <row r="15" spans="3:23" ht="12">
      <c r="C15" s="14"/>
      <c r="D15" s="144" t="s">
        <v>1</v>
      </c>
      <c r="E15" s="145"/>
      <c r="F15" s="145"/>
      <c r="G15" s="145"/>
      <c r="H15" s="146"/>
      <c r="I15" s="144" t="s">
        <v>2</v>
      </c>
      <c r="J15" s="147"/>
      <c r="K15" s="147"/>
      <c r="L15" s="147"/>
      <c r="M15" s="145"/>
      <c r="N15" s="144" t="s">
        <v>3</v>
      </c>
      <c r="O15" s="147"/>
      <c r="P15" s="147"/>
      <c r="Q15" s="147"/>
      <c r="R15" s="36"/>
      <c r="S15" s="147" t="s">
        <v>4</v>
      </c>
      <c r="T15" s="147"/>
      <c r="U15" s="147"/>
      <c r="V15" s="147"/>
      <c r="W15" s="148"/>
    </row>
    <row r="16" spans="3:23" s="41" customFormat="1" ht="91.5" customHeight="1">
      <c r="C16" s="37"/>
      <c r="D16" s="38" t="s">
        <v>49</v>
      </c>
      <c r="E16" s="39" t="s">
        <v>50</v>
      </c>
      <c r="F16" s="39" t="s">
        <v>51</v>
      </c>
      <c r="G16" s="39" t="s">
        <v>52</v>
      </c>
      <c r="H16" s="39" t="s">
        <v>45</v>
      </c>
      <c r="I16" s="38" t="s">
        <v>49</v>
      </c>
      <c r="J16" s="39" t="s">
        <v>50</v>
      </c>
      <c r="K16" s="39" t="s">
        <v>51</v>
      </c>
      <c r="L16" s="39" t="s">
        <v>52</v>
      </c>
      <c r="M16" s="39" t="s">
        <v>45</v>
      </c>
      <c r="N16" s="38" t="s">
        <v>49</v>
      </c>
      <c r="O16" s="39" t="s">
        <v>50</v>
      </c>
      <c r="P16" s="39" t="s">
        <v>51</v>
      </c>
      <c r="Q16" s="39" t="s">
        <v>52</v>
      </c>
      <c r="R16" s="40" t="s">
        <v>45</v>
      </c>
      <c r="S16" s="39" t="s">
        <v>49</v>
      </c>
      <c r="T16" s="39" t="s">
        <v>50</v>
      </c>
      <c r="U16" s="39" t="s">
        <v>51</v>
      </c>
      <c r="V16" s="39" t="s">
        <v>52</v>
      </c>
      <c r="W16" s="39" t="s">
        <v>45</v>
      </c>
    </row>
    <row r="17" spans="3:23" ht="12">
      <c r="C17" s="42" t="s">
        <v>55</v>
      </c>
      <c r="D17" s="43">
        <v>50.73</v>
      </c>
      <c r="E17" s="44">
        <v>65.87</v>
      </c>
      <c r="F17" s="44">
        <v>84.24</v>
      </c>
      <c r="G17" s="44">
        <v>57.23</v>
      </c>
      <c r="H17" s="44">
        <v>67.89</v>
      </c>
      <c r="I17" s="45">
        <v>35.9</v>
      </c>
      <c r="J17" s="45">
        <v>3.88</v>
      </c>
      <c r="K17" s="45">
        <v>3.3</v>
      </c>
      <c r="L17" s="45">
        <v>31.96</v>
      </c>
      <c r="M17" s="45">
        <v>20.63</v>
      </c>
      <c r="N17" s="45">
        <v>6.18</v>
      </c>
      <c r="O17" s="45">
        <v>8.11</v>
      </c>
      <c r="P17" s="45">
        <v>3.27</v>
      </c>
      <c r="Q17" s="45">
        <v>5.3</v>
      </c>
      <c r="R17" s="45">
        <v>4.51</v>
      </c>
      <c r="S17" s="45">
        <v>7.15</v>
      </c>
      <c r="T17" s="45">
        <v>22.11</v>
      </c>
      <c r="U17" s="45">
        <v>9.08</v>
      </c>
      <c r="V17" s="45">
        <v>5.36</v>
      </c>
      <c r="W17" s="45">
        <v>6.84</v>
      </c>
    </row>
    <row r="18" spans="3:23" ht="12">
      <c r="C18" s="46" t="s">
        <v>44</v>
      </c>
      <c r="D18" s="47">
        <v>52.17</v>
      </c>
      <c r="E18" s="48">
        <v>70.1</v>
      </c>
      <c r="F18" s="48">
        <v>84.15</v>
      </c>
      <c r="G18" s="48">
        <v>55.21</v>
      </c>
      <c r="H18" s="48">
        <v>66.36</v>
      </c>
      <c r="I18" s="49">
        <v>34.04</v>
      </c>
      <c r="J18" s="49">
        <v>4.58</v>
      </c>
      <c r="K18" s="49">
        <v>2.82</v>
      </c>
      <c r="L18" s="49">
        <v>32.87</v>
      </c>
      <c r="M18" s="49">
        <v>21.28</v>
      </c>
      <c r="N18" s="49">
        <v>7.01</v>
      </c>
      <c r="O18" s="49">
        <v>7.97</v>
      </c>
      <c r="P18" s="49">
        <v>3.72</v>
      </c>
      <c r="Q18" s="49">
        <v>6.32</v>
      </c>
      <c r="R18" s="49">
        <v>5.32</v>
      </c>
      <c r="S18" s="49">
        <v>6.78</v>
      </c>
      <c r="T18" s="49">
        <v>17.3</v>
      </c>
      <c r="U18" s="49">
        <v>9.16</v>
      </c>
      <c r="V18" s="49">
        <v>5.44</v>
      </c>
      <c r="W18" s="49">
        <v>6.89</v>
      </c>
    </row>
    <row r="19" spans="3:23" ht="12">
      <c r="C19" s="11" t="s">
        <v>9</v>
      </c>
      <c r="D19" s="50">
        <v>55.14</v>
      </c>
      <c r="E19" s="51">
        <v>64.7</v>
      </c>
      <c r="F19" s="51">
        <v>85.6</v>
      </c>
      <c r="G19" s="51">
        <v>59.34</v>
      </c>
      <c r="H19" s="51">
        <v>70.89</v>
      </c>
      <c r="I19" s="52">
        <v>29.33</v>
      </c>
      <c r="J19" s="28">
        <v>2.56</v>
      </c>
      <c r="K19" s="28">
        <v>1.09</v>
      </c>
      <c r="L19" s="28">
        <v>28.52</v>
      </c>
      <c r="M19" s="28">
        <v>16.45</v>
      </c>
      <c r="N19" s="52">
        <v>11.18</v>
      </c>
      <c r="O19" s="28">
        <v>27.27</v>
      </c>
      <c r="P19" s="28">
        <v>10.95</v>
      </c>
      <c r="Q19" s="28">
        <v>8.15</v>
      </c>
      <c r="R19" s="53">
        <v>9.39</v>
      </c>
      <c r="S19" s="28">
        <v>4.34</v>
      </c>
      <c r="T19" s="28">
        <v>5.47</v>
      </c>
      <c r="U19" s="28">
        <v>2.36</v>
      </c>
      <c r="V19" s="28">
        <v>3.99</v>
      </c>
      <c r="W19" s="28">
        <v>3.27</v>
      </c>
    </row>
    <row r="20" spans="3:23" ht="12">
      <c r="C20" s="9" t="s">
        <v>10</v>
      </c>
      <c r="D20" s="54">
        <v>45.61</v>
      </c>
      <c r="E20" s="55">
        <v>62.56</v>
      </c>
      <c r="F20" s="55">
        <v>78.72</v>
      </c>
      <c r="G20" s="55">
        <v>62.34</v>
      </c>
      <c r="H20" s="55">
        <v>69.11</v>
      </c>
      <c r="I20" s="56">
        <v>41.74</v>
      </c>
      <c r="J20" s="31">
        <v>6.32</v>
      </c>
      <c r="K20" s="31">
        <v>7.28</v>
      </c>
      <c r="L20" s="31">
        <v>27.55</v>
      </c>
      <c r="M20" s="31">
        <v>19.17</v>
      </c>
      <c r="N20" s="56">
        <v>5.92</v>
      </c>
      <c r="O20" s="31">
        <v>11.78</v>
      </c>
      <c r="P20" s="31">
        <v>9.76</v>
      </c>
      <c r="Q20" s="31">
        <v>6.84</v>
      </c>
      <c r="R20" s="57">
        <v>8.05</v>
      </c>
      <c r="S20" s="31">
        <v>6.72</v>
      </c>
      <c r="T20" s="31">
        <v>19.34</v>
      </c>
      <c r="U20" s="31">
        <v>4.24</v>
      </c>
      <c r="V20" s="31">
        <v>3.26</v>
      </c>
      <c r="W20" s="31">
        <v>3.67</v>
      </c>
    </row>
    <row r="21" spans="3:23" ht="12">
      <c r="C21" s="9" t="s">
        <v>11</v>
      </c>
      <c r="D21" s="54">
        <v>53.98</v>
      </c>
      <c r="E21" s="55">
        <v>66.87</v>
      </c>
      <c r="F21" s="55">
        <v>87.52</v>
      </c>
      <c r="G21" s="55">
        <v>63.64</v>
      </c>
      <c r="H21" s="55">
        <v>73.77</v>
      </c>
      <c r="I21" s="56">
        <v>38.22</v>
      </c>
      <c r="J21" s="31">
        <v>4.7</v>
      </c>
      <c r="K21" s="31">
        <v>2.27</v>
      </c>
      <c r="L21" s="31">
        <v>29.57</v>
      </c>
      <c r="M21" s="31">
        <v>18</v>
      </c>
      <c r="N21" s="56">
        <v>4.24</v>
      </c>
      <c r="O21" s="31">
        <v>15.99</v>
      </c>
      <c r="P21" s="31">
        <v>7.84</v>
      </c>
      <c r="Q21" s="31">
        <v>4.63</v>
      </c>
      <c r="R21" s="57">
        <v>5.99</v>
      </c>
      <c r="S21" s="31">
        <v>3.56</v>
      </c>
      <c r="T21" s="31">
        <v>12.45</v>
      </c>
      <c r="U21" s="31">
        <v>2.36</v>
      </c>
      <c r="V21" s="31">
        <v>2.16</v>
      </c>
      <c r="W21" s="31">
        <v>2.24</v>
      </c>
    </row>
    <row r="22" spans="3:23" ht="12">
      <c r="C22" s="9" t="s">
        <v>12</v>
      </c>
      <c r="D22" s="54">
        <v>50.56</v>
      </c>
      <c r="E22" s="55">
        <v>71.23</v>
      </c>
      <c r="F22" s="55">
        <v>87.09</v>
      </c>
      <c r="G22" s="55">
        <v>56.91</v>
      </c>
      <c r="H22" s="55">
        <v>69.04</v>
      </c>
      <c r="I22" s="56">
        <v>28.39</v>
      </c>
      <c r="J22" s="31">
        <v>0.69</v>
      </c>
      <c r="K22" s="31">
        <v>0.31</v>
      </c>
      <c r="L22" s="31">
        <v>25.99</v>
      </c>
      <c r="M22" s="31">
        <v>15.67</v>
      </c>
      <c r="N22" s="56">
        <v>19.19</v>
      </c>
      <c r="O22" s="31">
        <v>24.62</v>
      </c>
      <c r="P22" s="31">
        <v>10.34</v>
      </c>
      <c r="Q22" s="31">
        <v>14.9</v>
      </c>
      <c r="R22" s="57">
        <v>13.07</v>
      </c>
      <c r="S22" s="31">
        <v>1.87</v>
      </c>
      <c r="T22" s="31">
        <v>3.45</v>
      </c>
      <c r="U22" s="31">
        <v>2.26</v>
      </c>
      <c r="V22" s="31">
        <v>2.2</v>
      </c>
      <c r="W22" s="31">
        <v>2.22</v>
      </c>
    </row>
    <row r="23" spans="3:23" ht="12">
      <c r="C23" s="9" t="s">
        <v>40</v>
      </c>
      <c r="D23" s="54">
        <v>61.01</v>
      </c>
      <c r="E23" s="55">
        <v>70.77</v>
      </c>
      <c r="F23" s="55">
        <v>85.16</v>
      </c>
      <c r="G23" s="55">
        <v>62.88</v>
      </c>
      <c r="H23" s="55">
        <v>70.5</v>
      </c>
      <c r="I23" s="56">
        <v>27.19</v>
      </c>
      <c r="J23" s="31">
        <v>3.44</v>
      </c>
      <c r="K23" s="31">
        <v>1.22</v>
      </c>
      <c r="L23" s="31">
        <v>27.71</v>
      </c>
      <c r="M23" s="31">
        <v>18.65</v>
      </c>
      <c r="N23" s="56">
        <v>7.47</v>
      </c>
      <c r="O23" s="31">
        <v>18.96</v>
      </c>
      <c r="P23" s="31">
        <v>10.39</v>
      </c>
      <c r="Q23" s="31">
        <v>4.81</v>
      </c>
      <c r="R23" s="57">
        <v>6.72</v>
      </c>
      <c r="S23" s="31">
        <v>4.33</v>
      </c>
      <c r="T23" s="31">
        <v>6.65</v>
      </c>
      <c r="U23" s="31">
        <v>2.59</v>
      </c>
      <c r="V23" s="31">
        <v>4.04</v>
      </c>
      <c r="W23" s="31">
        <v>3.55</v>
      </c>
    </row>
    <row r="24" spans="3:23" ht="12">
      <c r="C24" s="9" t="s">
        <v>13</v>
      </c>
      <c r="D24" s="54">
        <v>64.67</v>
      </c>
      <c r="E24" s="55">
        <v>79.43</v>
      </c>
      <c r="F24" s="55">
        <v>84.83</v>
      </c>
      <c r="G24" s="55">
        <v>70.58</v>
      </c>
      <c r="H24" s="55">
        <v>77.02</v>
      </c>
      <c r="I24" s="56">
        <v>27.48</v>
      </c>
      <c r="J24" s="31">
        <v>2.73</v>
      </c>
      <c r="K24" s="31">
        <v>2.16</v>
      </c>
      <c r="L24" s="31">
        <v>22.61</v>
      </c>
      <c r="M24" s="31">
        <v>13.37</v>
      </c>
      <c r="N24" s="56">
        <v>5.31</v>
      </c>
      <c r="O24" s="31">
        <v>13.23</v>
      </c>
      <c r="P24" s="31">
        <v>11.35</v>
      </c>
      <c r="Q24" s="31">
        <v>5.28</v>
      </c>
      <c r="R24" s="57">
        <v>8.02</v>
      </c>
      <c r="S24" s="31">
        <v>2.54</v>
      </c>
      <c r="T24" s="31">
        <v>4.61</v>
      </c>
      <c r="U24" s="31">
        <v>1.65</v>
      </c>
      <c r="V24" s="31">
        <v>1.53</v>
      </c>
      <c r="W24" s="31">
        <v>1.59</v>
      </c>
    </row>
    <row r="25" spans="3:23" ht="12">
      <c r="C25" s="9" t="s">
        <v>14</v>
      </c>
      <c r="D25" s="54">
        <v>47.69</v>
      </c>
      <c r="E25" s="55">
        <v>44.01</v>
      </c>
      <c r="F25" s="55">
        <v>79.59</v>
      </c>
      <c r="G25" s="55">
        <v>59.25</v>
      </c>
      <c r="H25" s="55">
        <v>69.95</v>
      </c>
      <c r="I25" s="56">
        <v>36.49</v>
      </c>
      <c r="J25" s="31">
        <v>1.73</v>
      </c>
      <c r="K25" s="31">
        <v>1.64</v>
      </c>
      <c r="L25" s="31">
        <v>26.9</v>
      </c>
      <c r="M25" s="31">
        <v>13.61</v>
      </c>
      <c r="N25" s="56">
        <v>11.94</v>
      </c>
      <c r="O25" s="31">
        <v>49.39</v>
      </c>
      <c r="P25" s="31">
        <v>17.51</v>
      </c>
      <c r="Q25" s="31">
        <v>10.94</v>
      </c>
      <c r="R25" s="57">
        <v>14.39</v>
      </c>
      <c r="S25" s="31">
        <v>3.88</v>
      </c>
      <c r="T25" s="31">
        <v>4.86</v>
      </c>
      <c r="U25" s="31">
        <v>1.25</v>
      </c>
      <c r="V25" s="31">
        <v>2.91</v>
      </c>
      <c r="W25" s="31">
        <v>2.04</v>
      </c>
    </row>
    <row r="26" spans="3:23" ht="12">
      <c r="C26" s="9" t="s">
        <v>15</v>
      </c>
      <c r="D26" s="54">
        <v>44.48</v>
      </c>
      <c r="E26" s="55">
        <v>69.25</v>
      </c>
      <c r="F26" s="55">
        <v>84.38</v>
      </c>
      <c r="G26" s="55">
        <v>47.78</v>
      </c>
      <c r="H26" s="55">
        <v>63.24</v>
      </c>
      <c r="I26" s="56">
        <v>43.07</v>
      </c>
      <c r="J26" s="31">
        <v>10.5</v>
      </c>
      <c r="K26" s="31">
        <v>7.75</v>
      </c>
      <c r="L26" s="31">
        <v>44.04</v>
      </c>
      <c r="M26" s="31">
        <v>28.71</v>
      </c>
      <c r="N26" s="56">
        <v>2.51</v>
      </c>
      <c r="O26" s="31">
        <v>4.25</v>
      </c>
      <c r="P26" s="31">
        <v>3.37</v>
      </c>
      <c r="Q26" s="31">
        <v>2.59</v>
      </c>
      <c r="R26" s="57">
        <v>2.92</v>
      </c>
      <c r="S26" s="31">
        <v>9.94</v>
      </c>
      <c r="T26" s="31">
        <v>16</v>
      </c>
      <c r="U26" s="31">
        <v>4.5</v>
      </c>
      <c r="V26" s="31">
        <v>5.59</v>
      </c>
      <c r="W26" s="31">
        <v>5.13</v>
      </c>
    </row>
    <row r="27" spans="3:23" ht="12">
      <c r="C27" s="9" t="s">
        <v>16</v>
      </c>
      <c r="D27" s="54">
        <v>48.11</v>
      </c>
      <c r="E27" s="55">
        <v>71.13</v>
      </c>
      <c r="F27" s="55">
        <v>82.96</v>
      </c>
      <c r="G27" s="55">
        <v>52.82</v>
      </c>
      <c r="H27" s="55">
        <v>65.02</v>
      </c>
      <c r="I27" s="56">
        <v>36.7</v>
      </c>
      <c r="J27" s="31">
        <v>6.93</v>
      </c>
      <c r="K27" s="31">
        <v>3.5</v>
      </c>
      <c r="L27" s="31">
        <v>32.06</v>
      </c>
      <c r="M27" s="31">
        <v>20.5</v>
      </c>
      <c r="N27" s="56">
        <v>7.58</v>
      </c>
      <c r="O27" s="31">
        <v>11.02</v>
      </c>
      <c r="P27" s="31">
        <v>9.82</v>
      </c>
      <c r="Q27" s="31">
        <v>8.88</v>
      </c>
      <c r="R27" s="57">
        <v>9.26</v>
      </c>
      <c r="S27" s="31">
        <v>7.61</v>
      </c>
      <c r="T27" s="31">
        <v>10.92</v>
      </c>
      <c r="U27" s="31">
        <v>3.71</v>
      </c>
      <c r="V27" s="31">
        <v>6.24</v>
      </c>
      <c r="W27" s="31">
        <v>5.21</v>
      </c>
    </row>
    <row r="28" spans="3:23" ht="12">
      <c r="C28" s="9" t="s">
        <v>41</v>
      </c>
      <c r="D28" s="54">
        <v>40.91</v>
      </c>
      <c r="E28" s="55">
        <v>68.01</v>
      </c>
      <c r="F28" s="55">
        <v>81.56</v>
      </c>
      <c r="G28" s="55">
        <v>44.92</v>
      </c>
      <c r="H28" s="55">
        <v>59.41</v>
      </c>
      <c r="I28" s="56">
        <v>38.24</v>
      </c>
      <c r="J28" s="31">
        <v>4.84</v>
      </c>
      <c r="K28" s="31">
        <v>2.05</v>
      </c>
      <c r="L28" s="31">
        <v>36.49</v>
      </c>
      <c r="M28" s="31">
        <v>22.87</v>
      </c>
      <c r="N28" s="56">
        <v>6.19</v>
      </c>
      <c r="O28" s="31">
        <v>20.15</v>
      </c>
      <c r="P28" s="31">
        <v>10.47</v>
      </c>
      <c r="Q28" s="31">
        <v>4.69</v>
      </c>
      <c r="R28" s="57">
        <v>6.98</v>
      </c>
      <c r="S28" s="31">
        <v>14.65</v>
      </c>
      <c r="T28" s="31">
        <v>7.01</v>
      </c>
      <c r="U28" s="31">
        <v>5.91</v>
      </c>
      <c r="V28" s="31">
        <v>13.9</v>
      </c>
      <c r="W28" s="31">
        <v>10.74</v>
      </c>
    </row>
    <row r="29" spans="3:23" ht="12">
      <c r="C29" s="9" t="s">
        <v>17</v>
      </c>
      <c r="D29" s="54">
        <v>37.68</v>
      </c>
      <c r="E29" s="55">
        <v>75.51</v>
      </c>
      <c r="F29" s="55">
        <v>84.19</v>
      </c>
      <c r="G29" s="55">
        <v>61.3</v>
      </c>
      <c r="H29" s="55">
        <v>71.95</v>
      </c>
      <c r="I29" s="56">
        <v>48.7</v>
      </c>
      <c r="J29" s="31">
        <v>6.36</v>
      </c>
      <c r="K29" s="31">
        <v>4.65</v>
      </c>
      <c r="L29" s="31">
        <v>27.87</v>
      </c>
      <c r="M29" s="31">
        <v>17.07</v>
      </c>
      <c r="N29" s="56">
        <v>7.85</v>
      </c>
      <c r="O29" s="31">
        <v>8.43</v>
      </c>
      <c r="P29" s="31">
        <v>9.28</v>
      </c>
      <c r="Q29" s="31">
        <v>8.32</v>
      </c>
      <c r="R29" s="57">
        <v>8.77</v>
      </c>
      <c r="S29" s="31">
        <v>5.77</v>
      </c>
      <c r="T29" s="31">
        <v>9.69</v>
      </c>
      <c r="U29" s="31">
        <v>1.87</v>
      </c>
      <c r="V29" s="31">
        <v>2.52</v>
      </c>
      <c r="W29" s="31">
        <v>2.22</v>
      </c>
    </row>
    <row r="30" spans="3:23" ht="12">
      <c r="C30" s="9" t="s">
        <v>18</v>
      </c>
      <c r="D30" s="54">
        <v>52.6</v>
      </c>
      <c r="E30" s="55">
        <v>80.25</v>
      </c>
      <c r="F30" s="55">
        <v>86.09</v>
      </c>
      <c r="G30" s="55">
        <v>52.16</v>
      </c>
      <c r="H30" s="55">
        <v>65.15</v>
      </c>
      <c r="I30" s="56">
        <v>39.47</v>
      </c>
      <c r="J30" s="31">
        <v>6.11</v>
      </c>
      <c r="K30" s="31">
        <v>4.4</v>
      </c>
      <c r="L30" s="31">
        <v>39.34</v>
      </c>
      <c r="M30" s="31">
        <v>25.96</v>
      </c>
      <c r="N30" s="56">
        <v>2.55</v>
      </c>
      <c r="O30" s="31">
        <v>5.85</v>
      </c>
      <c r="P30" s="31">
        <v>5.93</v>
      </c>
      <c r="Q30" s="31">
        <v>3.4</v>
      </c>
      <c r="R30" s="57">
        <v>4.37</v>
      </c>
      <c r="S30" s="31">
        <v>5.38</v>
      </c>
      <c r="T30" s="31">
        <v>7.79</v>
      </c>
      <c r="U30" s="31">
        <v>3.58</v>
      </c>
      <c r="V30" s="31">
        <v>5.1</v>
      </c>
      <c r="W30" s="31">
        <v>4.52</v>
      </c>
    </row>
    <row r="31" spans="3:23" ht="12">
      <c r="C31" s="9" t="s">
        <v>19</v>
      </c>
      <c r="D31" s="54">
        <v>59</v>
      </c>
      <c r="E31" s="55">
        <v>56.1</v>
      </c>
      <c r="F31" s="55">
        <v>80.75</v>
      </c>
      <c r="G31" s="55">
        <v>52.86</v>
      </c>
      <c r="H31" s="55">
        <v>66.17</v>
      </c>
      <c r="I31" s="56">
        <v>27.84</v>
      </c>
      <c r="J31" s="31">
        <v>2.07</v>
      </c>
      <c r="K31" s="31">
        <v>3.3</v>
      </c>
      <c r="L31" s="31">
        <v>33.69</v>
      </c>
      <c r="M31" s="31">
        <v>19.18</v>
      </c>
      <c r="N31" s="56">
        <v>7.03</v>
      </c>
      <c r="O31" s="31">
        <v>23.63</v>
      </c>
      <c r="P31" s="31">
        <v>10.87</v>
      </c>
      <c r="Q31" s="31">
        <v>8.13</v>
      </c>
      <c r="R31" s="57">
        <v>9.44</v>
      </c>
      <c r="S31" s="31">
        <v>6.13</v>
      </c>
      <c r="T31" s="31">
        <v>18.2</v>
      </c>
      <c r="U31" s="31">
        <v>5.09</v>
      </c>
      <c r="V31" s="31">
        <v>5.32</v>
      </c>
      <c r="W31" s="31">
        <v>5.21</v>
      </c>
    </row>
    <row r="32" spans="3:23" ht="12">
      <c r="C32" s="9" t="s">
        <v>20</v>
      </c>
      <c r="D32" s="54">
        <v>54.76</v>
      </c>
      <c r="E32" s="55">
        <v>81.44</v>
      </c>
      <c r="F32" s="55">
        <v>85.8</v>
      </c>
      <c r="G32" s="55">
        <v>68.84</v>
      </c>
      <c r="H32" s="55">
        <v>76.08</v>
      </c>
      <c r="I32" s="56">
        <v>37.2</v>
      </c>
      <c r="J32" s="31">
        <v>2.62</v>
      </c>
      <c r="K32" s="31">
        <v>4.16</v>
      </c>
      <c r="L32" s="31">
        <v>25.06</v>
      </c>
      <c r="M32" s="31">
        <v>16.13</v>
      </c>
      <c r="N32" s="56">
        <v>4.69</v>
      </c>
      <c r="O32" s="31">
        <v>11.65</v>
      </c>
      <c r="P32" s="31">
        <v>8.33</v>
      </c>
      <c r="Q32" s="31">
        <v>4.36</v>
      </c>
      <c r="R32" s="57">
        <v>6.06</v>
      </c>
      <c r="S32" s="31">
        <v>3.36</v>
      </c>
      <c r="T32" s="31">
        <v>4.29</v>
      </c>
      <c r="U32" s="31">
        <v>1.71</v>
      </c>
      <c r="V32" s="31">
        <v>1.74</v>
      </c>
      <c r="W32" s="31">
        <v>1.73</v>
      </c>
    </row>
    <row r="33" spans="3:23" ht="12">
      <c r="C33" s="9" t="s">
        <v>97</v>
      </c>
      <c r="D33" s="54">
        <v>51.7</v>
      </c>
      <c r="E33" s="55">
        <v>74.37</v>
      </c>
      <c r="F33" s="55">
        <v>84.72</v>
      </c>
      <c r="G33" s="55">
        <v>66.01</v>
      </c>
      <c r="H33" s="55">
        <v>74.48</v>
      </c>
      <c r="I33" s="56">
        <v>39.14</v>
      </c>
      <c r="J33" s="31">
        <v>3.63</v>
      </c>
      <c r="K33" s="31">
        <v>3.64</v>
      </c>
      <c r="L33" s="31">
        <v>25.45</v>
      </c>
      <c r="M33" s="31">
        <v>15.57</v>
      </c>
      <c r="N33" s="56">
        <v>5.95</v>
      </c>
      <c r="O33" s="31">
        <v>10.45</v>
      </c>
      <c r="P33" s="31">
        <v>9.42</v>
      </c>
      <c r="Q33" s="31">
        <v>6.17</v>
      </c>
      <c r="R33" s="57">
        <v>7.64</v>
      </c>
      <c r="S33" s="31">
        <v>3.21</v>
      </c>
      <c r="T33" s="31">
        <v>11.54</v>
      </c>
      <c r="U33" s="31">
        <v>2.22</v>
      </c>
      <c r="V33" s="31">
        <v>2.37</v>
      </c>
      <c r="W33" s="31">
        <v>2.3</v>
      </c>
    </row>
    <row r="34" spans="3:23" ht="12">
      <c r="C34" s="9" t="s">
        <v>21</v>
      </c>
      <c r="D34" s="54">
        <v>55.68</v>
      </c>
      <c r="E34" s="55">
        <v>70.57</v>
      </c>
      <c r="F34" s="55">
        <v>82.12</v>
      </c>
      <c r="G34" s="55">
        <v>55.82</v>
      </c>
      <c r="H34" s="55">
        <v>66.78</v>
      </c>
      <c r="I34" s="56">
        <v>33.62</v>
      </c>
      <c r="J34" s="31">
        <v>5.43</v>
      </c>
      <c r="K34" s="31">
        <v>2.63</v>
      </c>
      <c r="L34" s="31">
        <v>33.93</v>
      </c>
      <c r="M34" s="31">
        <v>20.87</v>
      </c>
      <c r="N34" s="56">
        <v>6.04</v>
      </c>
      <c r="O34" s="31">
        <v>18.96</v>
      </c>
      <c r="P34" s="31">
        <v>12.29</v>
      </c>
      <c r="Q34" s="31">
        <v>5.32</v>
      </c>
      <c r="R34" s="57">
        <v>8.23</v>
      </c>
      <c r="S34" s="31">
        <v>4.66</v>
      </c>
      <c r="T34" s="31">
        <v>5.03</v>
      </c>
      <c r="U34" s="31">
        <v>2.96</v>
      </c>
      <c r="V34" s="31">
        <v>4.94</v>
      </c>
      <c r="W34" s="31">
        <v>4.11</v>
      </c>
    </row>
    <row r="35" spans="3:23" ht="12">
      <c r="C35" s="9" t="s">
        <v>22</v>
      </c>
      <c r="D35" s="54">
        <v>46.54</v>
      </c>
      <c r="E35" s="55">
        <v>74.15</v>
      </c>
      <c r="F35" s="55">
        <v>80.66</v>
      </c>
      <c r="G35" s="55">
        <v>58.58</v>
      </c>
      <c r="H35" s="55">
        <v>67.58</v>
      </c>
      <c r="I35" s="56">
        <v>46.26</v>
      </c>
      <c r="J35" s="31">
        <v>4.35</v>
      </c>
      <c r="K35" s="31">
        <v>4.48</v>
      </c>
      <c r="L35" s="31">
        <v>35.33</v>
      </c>
      <c r="M35" s="31">
        <v>22.76</v>
      </c>
      <c r="N35" s="56">
        <v>2.92</v>
      </c>
      <c r="O35" s="31">
        <v>15.16</v>
      </c>
      <c r="P35" s="31">
        <v>13.07</v>
      </c>
      <c r="Q35" s="31">
        <v>3.53</v>
      </c>
      <c r="R35" s="57">
        <v>7.42</v>
      </c>
      <c r="S35" s="31">
        <v>4.28</v>
      </c>
      <c r="T35" s="31">
        <v>6.33</v>
      </c>
      <c r="U35" s="31">
        <v>1.78</v>
      </c>
      <c r="V35" s="31">
        <v>2.56</v>
      </c>
      <c r="W35" s="31">
        <v>2.24</v>
      </c>
    </row>
    <row r="36" spans="3:23" ht="12">
      <c r="C36" s="9" t="s">
        <v>23</v>
      </c>
      <c r="D36" s="54">
        <v>44.65</v>
      </c>
      <c r="E36" s="55">
        <v>58.07</v>
      </c>
      <c r="F36" s="55">
        <v>87.89</v>
      </c>
      <c r="G36" s="55">
        <v>65.43</v>
      </c>
      <c r="H36" s="55">
        <v>75.44</v>
      </c>
      <c r="I36" s="56">
        <v>39.88</v>
      </c>
      <c r="J36" s="31">
        <v>3.75</v>
      </c>
      <c r="K36" s="31">
        <v>2.15</v>
      </c>
      <c r="L36" s="31">
        <v>24.6</v>
      </c>
      <c r="M36" s="31">
        <v>14.6</v>
      </c>
      <c r="N36" s="56">
        <v>8.3</v>
      </c>
      <c r="O36" s="31">
        <v>31.44</v>
      </c>
      <c r="P36" s="31">
        <v>7.23</v>
      </c>
      <c r="Q36" s="31">
        <v>4.41</v>
      </c>
      <c r="R36" s="57">
        <v>5.67</v>
      </c>
      <c r="S36" s="31">
        <v>7.17</v>
      </c>
      <c r="T36" s="31">
        <v>6.74</v>
      </c>
      <c r="U36" s="31">
        <v>2.73</v>
      </c>
      <c r="V36" s="31">
        <v>5.55</v>
      </c>
      <c r="W36" s="31">
        <v>4.3</v>
      </c>
    </row>
    <row r="37" spans="3:23" ht="12">
      <c r="C37" s="9" t="s">
        <v>24</v>
      </c>
      <c r="D37" s="54">
        <v>49.84</v>
      </c>
      <c r="E37" s="55">
        <v>62.56</v>
      </c>
      <c r="F37" s="55">
        <v>87.39</v>
      </c>
      <c r="G37" s="55">
        <v>57.51</v>
      </c>
      <c r="H37" s="55">
        <v>69.69</v>
      </c>
      <c r="I37" s="56">
        <v>30.23</v>
      </c>
      <c r="J37" s="31">
        <v>3.55</v>
      </c>
      <c r="K37" s="31">
        <v>1.75</v>
      </c>
      <c r="L37" s="31">
        <v>29.35</v>
      </c>
      <c r="M37" s="31">
        <v>18.1</v>
      </c>
      <c r="N37" s="56">
        <v>13.84</v>
      </c>
      <c r="O37" s="31">
        <v>23.75</v>
      </c>
      <c r="P37" s="31">
        <v>7.57</v>
      </c>
      <c r="Q37" s="31">
        <v>8.38</v>
      </c>
      <c r="R37" s="57">
        <v>8.05</v>
      </c>
      <c r="S37" s="31">
        <v>6.09</v>
      </c>
      <c r="T37" s="31">
        <v>10.14</v>
      </c>
      <c r="U37" s="31">
        <v>3.29</v>
      </c>
      <c r="V37" s="31">
        <v>4.76</v>
      </c>
      <c r="W37" s="31">
        <v>4.16</v>
      </c>
    </row>
    <row r="38" spans="3:23" ht="12">
      <c r="C38" s="9" t="s">
        <v>25</v>
      </c>
      <c r="D38" s="54">
        <v>55.57</v>
      </c>
      <c r="E38" s="55">
        <v>58.39</v>
      </c>
      <c r="F38" s="55">
        <v>81.78</v>
      </c>
      <c r="G38" s="55">
        <v>59.54</v>
      </c>
      <c r="H38" s="55">
        <v>67.54</v>
      </c>
      <c r="I38" s="56">
        <v>34.79</v>
      </c>
      <c r="J38" s="31">
        <v>4.64</v>
      </c>
      <c r="K38" s="31">
        <v>3.53</v>
      </c>
      <c r="L38" s="31">
        <v>31.88</v>
      </c>
      <c r="M38" s="31">
        <v>21.68</v>
      </c>
      <c r="N38" s="56">
        <v>6.19</v>
      </c>
      <c r="O38" s="31">
        <v>21.54</v>
      </c>
      <c r="P38" s="31">
        <v>11.46</v>
      </c>
      <c r="Q38" s="31">
        <v>5.15</v>
      </c>
      <c r="R38" s="57">
        <v>7.42</v>
      </c>
      <c r="S38" s="31">
        <v>3.45</v>
      </c>
      <c r="T38" s="31">
        <v>15.42</v>
      </c>
      <c r="U38" s="31">
        <v>3.22</v>
      </c>
      <c r="V38" s="31">
        <v>3.43</v>
      </c>
      <c r="W38" s="31">
        <v>3.35</v>
      </c>
    </row>
    <row r="39" spans="3:23" ht="12">
      <c r="C39" s="9" t="s">
        <v>26</v>
      </c>
      <c r="D39" s="54">
        <v>45.07</v>
      </c>
      <c r="E39" s="55">
        <v>69.04</v>
      </c>
      <c r="F39" s="55">
        <v>85.58</v>
      </c>
      <c r="G39" s="55">
        <v>60.68</v>
      </c>
      <c r="H39" s="55">
        <v>72.21</v>
      </c>
      <c r="I39" s="56">
        <v>47.76</v>
      </c>
      <c r="J39" s="31">
        <v>7.2</v>
      </c>
      <c r="K39" s="31">
        <v>8.2</v>
      </c>
      <c r="L39" s="31">
        <v>33.66</v>
      </c>
      <c r="M39" s="31">
        <v>21.87</v>
      </c>
      <c r="N39" s="56">
        <v>2.85</v>
      </c>
      <c r="O39" s="31">
        <v>10.03</v>
      </c>
      <c r="P39" s="31">
        <v>4.24</v>
      </c>
      <c r="Q39" s="31">
        <v>3.84</v>
      </c>
      <c r="R39" s="57">
        <v>4.02</v>
      </c>
      <c r="S39" s="31">
        <v>4.33</v>
      </c>
      <c r="T39" s="31">
        <v>13.74</v>
      </c>
      <c r="U39" s="31">
        <v>1.99</v>
      </c>
      <c r="V39" s="31">
        <v>1.82</v>
      </c>
      <c r="W39" s="31">
        <v>1.9</v>
      </c>
    </row>
    <row r="40" spans="3:23" ht="12">
      <c r="C40" s="9" t="s">
        <v>27</v>
      </c>
      <c r="D40" s="54">
        <v>43.87</v>
      </c>
      <c r="E40" s="55">
        <v>67.62</v>
      </c>
      <c r="F40" s="55">
        <v>85.31</v>
      </c>
      <c r="G40" s="55">
        <v>51.11</v>
      </c>
      <c r="H40" s="55">
        <v>65.75</v>
      </c>
      <c r="I40" s="56">
        <v>46.23</v>
      </c>
      <c r="J40" s="31">
        <v>5.95</v>
      </c>
      <c r="K40" s="31">
        <v>4.72</v>
      </c>
      <c r="L40" s="31">
        <v>39.74</v>
      </c>
      <c r="M40" s="31">
        <v>24.75</v>
      </c>
      <c r="N40" s="56">
        <v>3.64</v>
      </c>
      <c r="O40" s="31">
        <v>10.46</v>
      </c>
      <c r="P40" s="31">
        <v>6.44</v>
      </c>
      <c r="Q40" s="31">
        <v>4.7</v>
      </c>
      <c r="R40" s="57">
        <v>5.44</v>
      </c>
      <c r="S40" s="31">
        <v>6.26</v>
      </c>
      <c r="T40" s="31">
        <v>15.98</v>
      </c>
      <c r="U40" s="31">
        <v>3.53</v>
      </c>
      <c r="V40" s="31">
        <v>4.46</v>
      </c>
      <c r="W40" s="31">
        <v>4.06</v>
      </c>
    </row>
    <row r="41" spans="3:23" ht="12">
      <c r="C41" s="9" t="s">
        <v>28</v>
      </c>
      <c r="D41" s="54">
        <v>36.41</v>
      </c>
      <c r="E41" s="55">
        <v>82.98</v>
      </c>
      <c r="F41" s="55">
        <v>86.31</v>
      </c>
      <c r="G41" s="55">
        <v>58.34</v>
      </c>
      <c r="H41" s="55">
        <v>71.09</v>
      </c>
      <c r="I41" s="56">
        <v>58.73</v>
      </c>
      <c r="J41" s="31">
        <v>4.13</v>
      </c>
      <c r="K41" s="31">
        <v>7.59</v>
      </c>
      <c r="L41" s="31">
        <v>37.69</v>
      </c>
      <c r="M41" s="31">
        <v>23.92</v>
      </c>
      <c r="N41" s="56">
        <v>1.99</v>
      </c>
      <c r="O41" s="31">
        <v>8.86</v>
      </c>
      <c r="P41" s="31">
        <v>5.24</v>
      </c>
      <c r="Q41" s="31">
        <v>2.66</v>
      </c>
      <c r="R41" s="57">
        <v>3.83</v>
      </c>
      <c r="S41" s="31">
        <v>1.09</v>
      </c>
      <c r="T41" s="31">
        <v>4.88</v>
      </c>
      <c r="U41" s="31">
        <v>0.65</v>
      </c>
      <c r="V41" s="31">
        <v>0.37</v>
      </c>
      <c r="W41" s="31">
        <v>0.5</v>
      </c>
    </row>
    <row r="42" spans="3:23" ht="12">
      <c r="C42" s="9" t="s">
        <v>29</v>
      </c>
      <c r="D42" s="54">
        <v>50.34</v>
      </c>
      <c r="E42" s="55">
        <v>76.61</v>
      </c>
      <c r="F42" s="55">
        <v>84.88</v>
      </c>
      <c r="G42" s="55">
        <v>54.93</v>
      </c>
      <c r="H42" s="55">
        <v>69.85</v>
      </c>
      <c r="I42" s="56">
        <v>37.16</v>
      </c>
      <c r="J42" s="31">
        <v>3.64</v>
      </c>
      <c r="K42" s="31">
        <v>2.57</v>
      </c>
      <c r="L42" s="31">
        <v>32.7</v>
      </c>
      <c r="M42" s="31">
        <v>17.68</v>
      </c>
      <c r="N42" s="56">
        <v>8.17</v>
      </c>
      <c r="O42" s="31">
        <v>12.76</v>
      </c>
      <c r="P42" s="31">
        <v>10.42</v>
      </c>
      <c r="Q42" s="31">
        <v>8.78</v>
      </c>
      <c r="R42" s="57">
        <v>9.59</v>
      </c>
      <c r="S42" s="31">
        <v>4.33</v>
      </c>
      <c r="T42" s="31">
        <v>6.99</v>
      </c>
      <c r="U42" s="31">
        <v>2.14</v>
      </c>
      <c r="V42" s="31">
        <v>3.6</v>
      </c>
      <c r="W42" s="31">
        <v>2.87</v>
      </c>
    </row>
    <row r="43" spans="3:23" ht="12">
      <c r="C43" s="9" t="s">
        <v>30</v>
      </c>
      <c r="D43" s="54">
        <v>46.72</v>
      </c>
      <c r="E43" s="55">
        <v>77.18</v>
      </c>
      <c r="F43" s="55">
        <v>85.52</v>
      </c>
      <c r="G43" s="55">
        <v>66.27</v>
      </c>
      <c r="H43" s="55">
        <v>75.09</v>
      </c>
      <c r="I43" s="56">
        <v>48.15</v>
      </c>
      <c r="J43" s="31">
        <v>4.37</v>
      </c>
      <c r="K43" s="31">
        <v>5.34</v>
      </c>
      <c r="L43" s="31">
        <v>29.23</v>
      </c>
      <c r="M43" s="31">
        <v>18.28</v>
      </c>
      <c r="N43" s="56">
        <v>4.48</v>
      </c>
      <c r="O43" s="31">
        <v>8.68</v>
      </c>
      <c r="P43" s="31">
        <v>8.19</v>
      </c>
      <c r="Q43" s="31">
        <v>4.1</v>
      </c>
      <c r="R43" s="57">
        <v>5.98</v>
      </c>
      <c r="S43" s="31">
        <v>0.64</v>
      </c>
      <c r="T43" s="31">
        <v>9.76</v>
      </c>
      <c r="U43" s="31">
        <v>0.95</v>
      </c>
      <c r="V43" s="31">
        <v>0.4</v>
      </c>
      <c r="W43" s="31">
        <v>0.65</v>
      </c>
    </row>
    <row r="44" spans="3:23" ht="12">
      <c r="C44" s="9" t="s">
        <v>31</v>
      </c>
      <c r="D44" s="54">
        <v>49.92</v>
      </c>
      <c r="E44" s="55">
        <v>69.21</v>
      </c>
      <c r="F44" s="55">
        <v>81.57</v>
      </c>
      <c r="G44" s="55">
        <v>56.57</v>
      </c>
      <c r="H44" s="55">
        <v>65.8</v>
      </c>
      <c r="I44" s="56">
        <v>31.69</v>
      </c>
      <c r="J44" s="31">
        <v>1.57</v>
      </c>
      <c r="K44" s="31">
        <v>1.02</v>
      </c>
      <c r="L44" s="31">
        <v>28.59</v>
      </c>
      <c r="M44" s="31">
        <v>18.41</v>
      </c>
      <c r="N44" s="56">
        <v>14.49</v>
      </c>
      <c r="O44" s="31">
        <v>22.94</v>
      </c>
      <c r="P44" s="31">
        <v>12.24</v>
      </c>
      <c r="Q44" s="31">
        <v>10.04</v>
      </c>
      <c r="R44" s="57">
        <v>10.85</v>
      </c>
      <c r="S44" s="31">
        <v>3.9</v>
      </c>
      <c r="T44" s="31">
        <v>6.28</v>
      </c>
      <c r="U44" s="31">
        <v>5.17</v>
      </c>
      <c r="V44" s="31">
        <v>4.8</v>
      </c>
      <c r="W44" s="31">
        <v>4.94</v>
      </c>
    </row>
    <row r="45" spans="3:23" ht="12">
      <c r="C45" s="12" t="s">
        <v>32</v>
      </c>
      <c r="D45" s="58">
        <v>54.98</v>
      </c>
      <c r="E45" s="59">
        <v>78.07</v>
      </c>
      <c r="F45" s="59">
        <v>84.34</v>
      </c>
      <c r="G45" s="59">
        <v>58.1</v>
      </c>
      <c r="H45" s="59">
        <v>68.45</v>
      </c>
      <c r="I45" s="60">
        <v>31.01</v>
      </c>
      <c r="J45" s="30">
        <v>2.04</v>
      </c>
      <c r="K45" s="30">
        <v>0.83</v>
      </c>
      <c r="L45" s="30">
        <v>30.72</v>
      </c>
      <c r="M45" s="30">
        <v>18.93</v>
      </c>
      <c r="N45" s="60">
        <v>10.74</v>
      </c>
      <c r="O45" s="30">
        <v>16.88</v>
      </c>
      <c r="P45" s="30">
        <v>12.14</v>
      </c>
      <c r="Q45" s="30">
        <v>6.8</v>
      </c>
      <c r="R45" s="61">
        <v>8.9</v>
      </c>
      <c r="S45" s="30">
        <v>3.28</v>
      </c>
      <c r="T45" s="30">
        <v>3.01</v>
      </c>
      <c r="U45" s="30">
        <v>2.7</v>
      </c>
      <c r="V45" s="30">
        <v>4.39</v>
      </c>
      <c r="W45" s="30">
        <v>3.72</v>
      </c>
    </row>
    <row r="46" spans="3:23" ht="12">
      <c r="C46" s="10" t="s">
        <v>33</v>
      </c>
      <c r="D46" s="62">
        <v>47.19</v>
      </c>
      <c r="E46" s="63">
        <v>43.44</v>
      </c>
      <c r="F46" s="63">
        <v>83.55</v>
      </c>
      <c r="G46" s="63">
        <v>64.5</v>
      </c>
      <c r="H46" s="63">
        <v>71.74</v>
      </c>
      <c r="I46" s="64">
        <v>37.24</v>
      </c>
      <c r="J46" s="29">
        <v>0.76</v>
      </c>
      <c r="K46" s="29">
        <v>1.53</v>
      </c>
      <c r="L46" s="29">
        <v>26.27</v>
      </c>
      <c r="M46" s="29">
        <v>16.88</v>
      </c>
      <c r="N46" s="64">
        <v>10.81</v>
      </c>
      <c r="O46" s="29">
        <v>47.43</v>
      </c>
      <c r="P46" s="29">
        <v>11.77</v>
      </c>
      <c r="Q46" s="29">
        <v>5.02</v>
      </c>
      <c r="R46" s="65">
        <v>7.58</v>
      </c>
      <c r="S46" s="29">
        <v>4.77</v>
      </c>
      <c r="T46" s="29">
        <v>8.38</v>
      </c>
      <c r="U46" s="29">
        <v>3.15</v>
      </c>
      <c r="V46" s="29">
        <v>4.21</v>
      </c>
      <c r="W46" s="29">
        <v>3.8</v>
      </c>
    </row>
    <row r="47" spans="3:23" ht="12">
      <c r="C47" s="11" t="s">
        <v>34</v>
      </c>
      <c r="D47" s="50">
        <v>135.74</v>
      </c>
      <c r="E47" s="51">
        <v>149.8</v>
      </c>
      <c r="F47" s="51">
        <v>191.42</v>
      </c>
      <c r="G47" s="51">
        <v>152.2</v>
      </c>
      <c r="H47" s="51">
        <v>172.28</v>
      </c>
      <c r="I47" s="52">
        <v>63.45</v>
      </c>
      <c r="J47" s="28">
        <v>4.02</v>
      </c>
      <c r="K47" s="28">
        <v>3.9</v>
      </c>
      <c r="L47" s="28">
        <v>47.06</v>
      </c>
      <c r="M47" s="28">
        <v>24.97</v>
      </c>
      <c r="N47" s="52">
        <v>19.82</v>
      </c>
      <c r="O47" s="28">
        <v>31.39</v>
      </c>
      <c r="P47" s="28">
        <v>11.23</v>
      </c>
      <c r="Q47" s="28">
        <v>14.31</v>
      </c>
      <c r="R47" s="53">
        <v>12.73</v>
      </c>
      <c r="S47" s="28">
        <v>5.6</v>
      </c>
      <c r="T47" s="28">
        <v>11.76</v>
      </c>
      <c r="U47" s="28">
        <v>6.03</v>
      </c>
      <c r="V47" s="28">
        <v>5.78</v>
      </c>
      <c r="W47" s="28">
        <v>5.91</v>
      </c>
    </row>
    <row r="48" spans="3:23" ht="12">
      <c r="C48" s="12" t="s">
        <v>35</v>
      </c>
      <c r="D48" s="58">
        <v>61.76</v>
      </c>
      <c r="E48" s="59">
        <v>75.7</v>
      </c>
      <c r="F48" s="59">
        <v>83.28</v>
      </c>
      <c r="G48" s="59">
        <v>62.54</v>
      </c>
      <c r="H48" s="59">
        <v>71.12</v>
      </c>
      <c r="I48" s="60">
        <v>22.83</v>
      </c>
      <c r="J48" s="30">
        <v>1.69</v>
      </c>
      <c r="K48" s="30">
        <v>0.72</v>
      </c>
      <c r="L48" s="30">
        <v>23.28</v>
      </c>
      <c r="M48" s="30">
        <v>13.94</v>
      </c>
      <c r="N48" s="60">
        <v>11.43</v>
      </c>
      <c r="O48" s="30">
        <v>17.75</v>
      </c>
      <c r="P48" s="30">
        <v>11</v>
      </c>
      <c r="Q48" s="30">
        <v>9.53</v>
      </c>
      <c r="R48" s="61">
        <v>10.14</v>
      </c>
      <c r="S48" s="30">
        <v>3.98</v>
      </c>
      <c r="T48" s="30">
        <v>4.87</v>
      </c>
      <c r="U48" s="30">
        <v>5</v>
      </c>
      <c r="V48" s="30">
        <v>4.65</v>
      </c>
      <c r="W48" s="30">
        <v>4.8</v>
      </c>
    </row>
    <row r="49" spans="3:23" ht="12">
      <c r="C49" s="12" t="s">
        <v>84</v>
      </c>
      <c r="D49" s="58">
        <v>64.63</v>
      </c>
      <c r="E49" s="59">
        <v>66</v>
      </c>
      <c r="F49" s="59">
        <v>85.86</v>
      </c>
      <c r="G49" s="59">
        <v>69.16</v>
      </c>
      <c r="H49" s="59">
        <v>74.76</v>
      </c>
      <c r="I49" s="60">
        <v>24.15</v>
      </c>
      <c r="J49" s="30">
        <v>3.65</v>
      </c>
      <c r="K49" s="30">
        <v>1.1</v>
      </c>
      <c r="L49" s="30">
        <v>21.36</v>
      </c>
      <c r="M49" s="30">
        <v>14.57</v>
      </c>
      <c r="N49" s="60">
        <v>5.7</v>
      </c>
      <c r="O49" s="30">
        <v>15.68</v>
      </c>
      <c r="P49" s="30">
        <v>8.5</v>
      </c>
      <c r="Q49" s="30">
        <v>4.16</v>
      </c>
      <c r="R49" s="61">
        <v>5.62</v>
      </c>
      <c r="S49" s="30">
        <v>5.51</v>
      </c>
      <c r="T49" s="30">
        <v>14.67</v>
      </c>
      <c r="U49" s="30">
        <v>4.54</v>
      </c>
      <c r="V49" s="30">
        <v>5.32</v>
      </c>
      <c r="W49" s="30">
        <v>5.06</v>
      </c>
    </row>
    <row r="50" spans="3:23" ht="12">
      <c r="C50" s="94" t="s">
        <v>98</v>
      </c>
      <c r="D50" s="95">
        <v>49.8</v>
      </c>
      <c r="E50" s="96">
        <v>70.87</v>
      </c>
      <c r="F50" s="96">
        <v>87.15</v>
      </c>
      <c r="G50" s="96">
        <v>63.67</v>
      </c>
      <c r="H50" s="96">
        <v>76.6</v>
      </c>
      <c r="I50" s="97">
        <v>43.94</v>
      </c>
      <c r="J50" s="98">
        <v>15.03</v>
      </c>
      <c r="K50" s="98">
        <v>8.75</v>
      </c>
      <c r="L50" s="98">
        <v>33.49</v>
      </c>
      <c r="M50" s="98">
        <v>19.86</v>
      </c>
      <c r="N50" s="97">
        <v>1.92</v>
      </c>
      <c r="O50" s="98">
        <v>6.82</v>
      </c>
      <c r="P50" s="98">
        <v>2.08</v>
      </c>
      <c r="Q50" s="98">
        <v>1.15</v>
      </c>
      <c r="R50" s="99">
        <v>1.66</v>
      </c>
      <c r="S50" s="98">
        <v>4.33</v>
      </c>
      <c r="T50" s="98">
        <v>7.28</v>
      </c>
      <c r="U50" s="98">
        <v>2.03</v>
      </c>
      <c r="V50" s="98">
        <v>1.69</v>
      </c>
      <c r="W50" s="98">
        <v>1.88</v>
      </c>
    </row>
    <row r="51" spans="3:23" ht="12">
      <c r="C51" s="9" t="s">
        <v>36</v>
      </c>
      <c r="D51" s="54">
        <v>16.57</v>
      </c>
      <c r="E51" s="55">
        <v>58.68</v>
      </c>
      <c r="F51" s="55">
        <v>87.31</v>
      </c>
      <c r="G51" s="55">
        <v>62.26</v>
      </c>
      <c r="H51" s="55">
        <v>76.67</v>
      </c>
      <c r="I51" s="56">
        <v>77.92</v>
      </c>
      <c r="J51" s="31">
        <v>11.49</v>
      </c>
      <c r="K51" s="31">
        <v>9.49</v>
      </c>
      <c r="L51" s="31">
        <v>33.8</v>
      </c>
      <c r="M51" s="31">
        <v>19.82</v>
      </c>
      <c r="N51" s="56">
        <v>1.72</v>
      </c>
      <c r="O51" s="31">
        <v>2.54</v>
      </c>
      <c r="P51" s="31">
        <v>1.8</v>
      </c>
      <c r="Q51" s="31">
        <v>2.31</v>
      </c>
      <c r="R51" s="57">
        <v>2.02</v>
      </c>
      <c r="S51" s="31">
        <v>3.8</v>
      </c>
      <c r="T51" s="31">
        <v>27.28</v>
      </c>
      <c r="U51" s="31">
        <v>1.39</v>
      </c>
      <c r="V51" s="31">
        <v>1.62</v>
      </c>
      <c r="W51" s="31">
        <v>1.49</v>
      </c>
    </row>
    <row r="52" spans="3:23" ht="12">
      <c r="C52" s="10" t="s">
        <v>37</v>
      </c>
      <c r="D52" s="62">
        <v>38.06</v>
      </c>
      <c r="E52" s="63">
        <v>69.06</v>
      </c>
      <c r="F52" s="63">
        <v>81.79</v>
      </c>
      <c r="G52" s="63">
        <v>54.51</v>
      </c>
      <c r="H52" s="63">
        <v>67.79</v>
      </c>
      <c r="I52" s="64">
        <v>48.73</v>
      </c>
      <c r="J52" s="29">
        <v>10.04</v>
      </c>
      <c r="K52" s="29">
        <v>9.19</v>
      </c>
      <c r="L52" s="29">
        <v>35.12</v>
      </c>
      <c r="M52" s="29">
        <v>22.49</v>
      </c>
      <c r="N52" s="64">
        <v>7.39</v>
      </c>
      <c r="O52" s="29">
        <v>8.29</v>
      </c>
      <c r="P52" s="29">
        <v>7</v>
      </c>
      <c r="Q52" s="29">
        <v>7.66</v>
      </c>
      <c r="R52" s="65">
        <v>7.34</v>
      </c>
      <c r="S52" s="29">
        <v>5.82</v>
      </c>
      <c r="T52" s="29">
        <v>12.61</v>
      </c>
      <c r="U52" s="29">
        <v>2.02</v>
      </c>
      <c r="V52" s="29">
        <v>2.71</v>
      </c>
      <c r="W52" s="29">
        <v>2.37</v>
      </c>
    </row>
    <row r="56" ht="15">
      <c r="C56" s="114" t="s">
        <v>6</v>
      </c>
    </row>
  </sheetData>
  <mergeCells count="5">
    <mergeCell ref="D14:V14"/>
    <mergeCell ref="D15:H15"/>
    <mergeCell ref="I15:M15"/>
    <mergeCell ref="N15:Q15"/>
    <mergeCell ref="S15:W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showGridLines="0" workbookViewId="0" topLeftCell="A1">
      <selection activeCell="G39" sqref="G39"/>
    </sheetView>
  </sheetViews>
  <sheetFormatPr defaultColWidth="9.140625" defaultRowHeight="15"/>
  <cols>
    <col min="1" max="3" width="9.140625" style="7" customWidth="1"/>
    <col min="4" max="4" width="19.57421875" style="7" bestFit="1" customWidth="1"/>
    <col min="5" max="5" width="16.8515625" style="7" bestFit="1" customWidth="1"/>
    <col min="6" max="16384" width="9.140625" style="7" customWidth="1"/>
  </cols>
  <sheetData>
    <row r="4" ht="12">
      <c r="I4" s="1" t="s">
        <v>82</v>
      </c>
    </row>
    <row r="5" ht="15">
      <c r="I5" s="8" t="s">
        <v>78</v>
      </c>
    </row>
    <row r="7" ht="12">
      <c r="B7" s="1" t="s">
        <v>101</v>
      </c>
    </row>
    <row r="8" ht="15">
      <c r="B8" s="8" t="s">
        <v>95</v>
      </c>
    </row>
    <row r="10" spans="2:6" ht="12">
      <c r="B10" s="68" t="s">
        <v>62</v>
      </c>
      <c r="C10" s="68" t="s">
        <v>56</v>
      </c>
      <c r="D10" s="68" t="s">
        <v>71</v>
      </c>
      <c r="E10" s="68" t="s">
        <v>60</v>
      </c>
      <c r="F10" s="68" t="s">
        <v>61</v>
      </c>
    </row>
    <row r="11" spans="2:6" ht="15">
      <c r="B11" s="7" t="s">
        <v>55</v>
      </c>
      <c r="C11" s="8">
        <v>2014</v>
      </c>
      <c r="D11" s="7" t="s">
        <v>57</v>
      </c>
      <c r="E11" s="7" t="s">
        <v>1</v>
      </c>
      <c r="F11" s="116">
        <v>68.19</v>
      </c>
    </row>
    <row r="12" spans="2:6" ht="15">
      <c r="B12" s="7" t="s">
        <v>55</v>
      </c>
      <c r="C12" s="8">
        <v>2014</v>
      </c>
      <c r="D12" s="7" t="s">
        <v>58</v>
      </c>
      <c r="E12" s="7" t="s">
        <v>1</v>
      </c>
      <c r="F12" s="116">
        <v>68.7</v>
      </c>
    </row>
    <row r="13" spans="2:6" ht="15">
      <c r="B13" s="7" t="s">
        <v>55</v>
      </c>
      <c r="C13" s="8">
        <v>2014</v>
      </c>
      <c r="D13" s="7" t="s">
        <v>59</v>
      </c>
      <c r="E13" s="7" t="s">
        <v>1</v>
      </c>
      <c r="F13" s="116">
        <v>66.02</v>
      </c>
    </row>
    <row r="14" spans="2:6" ht="15">
      <c r="B14" s="7" t="s">
        <v>55</v>
      </c>
      <c r="C14" s="8">
        <v>2014</v>
      </c>
      <c r="D14" s="7" t="s">
        <v>57</v>
      </c>
      <c r="E14" s="7" t="s">
        <v>2</v>
      </c>
      <c r="F14" s="116">
        <v>19.82</v>
      </c>
    </row>
    <row r="15" spans="2:6" ht="15">
      <c r="B15" s="7" t="s">
        <v>55</v>
      </c>
      <c r="C15" s="8">
        <v>2014</v>
      </c>
      <c r="D15" s="7" t="s">
        <v>58</v>
      </c>
      <c r="E15" s="7" t="s">
        <v>2</v>
      </c>
      <c r="F15" s="116">
        <v>20.59</v>
      </c>
    </row>
    <row r="16" spans="2:6" ht="15">
      <c r="B16" s="7" t="s">
        <v>55</v>
      </c>
      <c r="C16" s="8">
        <v>2014</v>
      </c>
      <c r="D16" s="7" t="s">
        <v>59</v>
      </c>
      <c r="E16" s="7" t="s">
        <v>2</v>
      </c>
      <c r="F16" s="116">
        <v>22.24</v>
      </c>
    </row>
    <row r="17" spans="2:6" ht="15">
      <c r="B17" s="7" t="s">
        <v>55</v>
      </c>
      <c r="C17" s="8">
        <v>2014</v>
      </c>
      <c r="D17" s="7" t="s">
        <v>57</v>
      </c>
      <c r="E17" s="7" t="s">
        <v>4</v>
      </c>
      <c r="F17" s="116">
        <v>5.08</v>
      </c>
    </row>
    <row r="18" spans="2:6" ht="15">
      <c r="B18" s="7" t="s">
        <v>55</v>
      </c>
      <c r="C18" s="8">
        <v>2014</v>
      </c>
      <c r="D18" s="7" t="s">
        <v>58</v>
      </c>
      <c r="E18" s="7" t="s">
        <v>4</v>
      </c>
      <c r="F18" s="116">
        <v>4.01</v>
      </c>
    </row>
    <row r="19" spans="2:6" ht="15">
      <c r="B19" s="7" t="s">
        <v>55</v>
      </c>
      <c r="C19" s="8">
        <v>2014</v>
      </c>
      <c r="D19" s="7" t="s">
        <v>59</v>
      </c>
      <c r="E19" s="7" t="s">
        <v>4</v>
      </c>
      <c r="F19" s="116">
        <v>4.05</v>
      </c>
    </row>
    <row r="20" spans="2:6" ht="15">
      <c r="B20" s="7" t="s">
        <v>55</v>
      </c>
      <c r="C20" s="8">
        <v>2014</v>
      </c>
      <c r="D20" s="7" t="s">
        <v>57</v>
      </c>
      <c r="E20" s="7" t="s">
        <v>3</v>
      </c>
      <c r="F20" s="116">
        <v>6.8</v>
      </c>
    </row>
    <row r="21" spans="2:6" ht="15">
      <c r="B21" s="7" t="s">
        <v>55</v>
      </c>
      <c r="C21" s="8">
        <v>2014</v>
      </c>
      <c r="D21" s="7" t="s">
        <v>58</v>
      </c>
      <c r="E21" s="7" t="s">
        <v>3</v>
      </c>
      <c r="F21" s="116">
        <v>6.52</v>
      </c>
    </row>
    <row r="22" spans="2:6" ht="15">
      <c r="B22" s="7" t="s">
        <v>55</v>
      </c>
      <c r="C22" s="8">
        <v>2014</v>
      </c>
      <c r="D22" s="7" t="s">
        <v>59</v>
      </c>
      <c r="E22" s="7" t="s">
        <v>3</v>
      </c>
      <c r="F22" s="116">
        <v>7.58</v>
      </c>
    </row>
    <row r="36" ht="15">
      <c r="I36" s="114" t="s">
        <v>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46"/>
  <sheetViews>
    <sheetView showGridLines="0" workbookViewId="0" topLeftCell="A1">
      <selection activeCell="B6" sqref="B6"/>
    </sheetView>
  </sheetViews>
  <sheetFormatPr defaultColWidth="9.140625" defaultRowHeight="15"/>
  <cols>
    <col min="1" max="1" width="9.140625" style="7" customWidth="1"/>
    <col min="2" max="2" width="15.28125" style="7" customWidth="1"/>
    <col min="3" max="14" width="5.7109375" style="7" customWidth="1"/>
    <col min="15" max="16384" width="9.140625" style="7" customWidth="1"/>
  </cols>
  <sheetData>
    <row r="5" spans="2:9" ht="12">
      <c r="B5" s="1" t="s">
        <v>83</v>
      </c>
      <c r="I5" s="8"/>
    </row>
    <row r="6" ht="15">
      <c r="B6" s="8" t="s">
        <v>54</v>
      </c>
    </row>
    <row r="8" spans="2:14" ht="15" customHeight="1">
      <c r="B8" s="84"/>
      <c r="C8" s="143" t="s">
        <v>0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2:14" ht="12">
      <c r="B9" s="85"/>
      <c r="C9" s="149" t="s">
        <v>1</v>
      </c>
      <c r="D9" s="149"/>
      <c r="E9" s="149"/>
      <c r="F9" s="150" t="s">
        <v>2</v>
      </c>
      <c r="G9" s="149"/>
      <c r="H9" s="149"/>
      <c r="I9" s="150" t="s">
        <v>3</v>
      </c>
      <c r="J9" s="149"/>
      <c r="K9" s="149"/>
      <c r="L9" s="150" t="s">
        <v>4</v>
      </c>
      <c r="M9" s="149"/>
      <c r="N9" s="149"/>
    </row>
    <row r="10" spans="2:14" ht="50.4">
      <c r="B10" s="86"/>
      <c r="C10" s="67" t="s">
        <v>57</v>
      </c>
      <c r="D10" s="67" t="s">
        <v>58</v>
      </c>
      <c r="E10" s="67" t="s">
        <v>59</v>
      </c>
      <c r="F10" s="66" t="s">
        <v>57</v>
      </c>
      <c r="G10" s="67" t="s">
        <v>58</v>
      </c>
      <c r="H10" s="67" t="s">
        <v>59</v>
      </c>
      <c r="I10" s="66" t="s">
        <v>57</v>
      </c>
      <c r="J10" s="67" t="s">
        <v>58</v>
      </c>
      <c r="K10" s="67" t="s">
        <v>59</v>
      </c>
      <c r="L10" s="66" t="s">
        <v>57</v>
      </c>
      <c r="M10" s="67" t="s">
        <v>58</v>
      </c>
      <c r="N10" s="67" t="s">
        <v>59</v>
      </c>
    </row>
    <row r="11" spans="2:14" ht="12">
      <c r="B11" s="87" t="s">
        <v>55</v>
      </c>
      <c r="C11" s="105">
        <v>68.19</v>
      </c>
      <c r="D11" s="105">
        <v>68.7</v>
      </c>
      <c r="E11" s="105">
        <v>66.02</v>
      </c>
      <c r="F11" s="105">
        <v>19.82</v>
      </c>
      <c r="G11" s="105">
        <v>20.59</v>
      </c>
      <c r="H11" s="105">
        <v>22.24</v>
      </c>
      <c r="I11" s="106">
        <v>6.8</v>
      </c>
      <c r="J11" s="105">
        <v>6.52</v>
      </c>
      <c r="K11" s="105">
        <v>7.58</v>
      </c>
      <c r="L11" s="106">
        <v>5.08</v>
      </c>
      <c r="M11" s="105">
        <v>4.01</v>
      </c>
      <c r="N11" s="105">
        <v>4.05</v>
      </c>
    </row>
    <row r="12" spans="2:14" ht="12">
      <c r="B12" s="88" t="s">
        <v>87</v>
      </c>
      <c r="C12" s="107">
        <v>66</v>
      </c>
      <c r="D12" s="107">
        <v>67.5</v>
      </c>
      <c r="E12" s="107">
        <v>65.1</v>
      </c>
      <c r="F12" s="107">
        <v>21.1</v>
      </c>
      <c r="G12" s="107">
        <v>21.16</v>
      </c>
      <c r="H12" s="107">
        <v>21.88</v>
      </c>
      <c r="I12" s="108">
        <v>6.69</v>
      </c>
      <c r="J12" s="107">
        <v>6.62</v>
      </c>
      <c r="K12" s="107">
        <v>7.81</v>
      </c>
      <c r="L12" s="108">
        <v>6.05</v>
      </c>
      <c r="M12" s="107">
        <v>4.5</v>
      </c>
      <c r="N12" s="107">
        <v>5.02</v>
      </c>
    </row>
    <row r="13" spans="2:14" ht="12">
      <c r="B13" s="89" t="s">
        <v>9</v>
      </c>
      <c r="C13" s="71">
        <v>69.36</v>
      </c>
      <c r="D13" s="71">
        <v>71.48</v>
      </c>
      <c r="E13" s="71">
        <v>71.66</v>
      </c>
      <c r="F13" s="71">
        <v>15.92</v>
      </c>
      <c r="G13" s="71">
        <v>17.14</v>
      </c>
      <c r="H13" s="71">
        <v>14.97</v>
      </c>
      <c r="I13" s="70">
        <v>10.89</v>
      </c>
      <c r="J13" s="71">
        <v>8.21</v>
      </c>
      <c r="K13" s="71">
        <v>10.72</v>
      </c>
      <c r="L13" s="70">
        <v>3.83</v>
      </c>
      <c r="M13" s="71">
        <v>3.17</v>
      </c>
      <c r="N13" s="71">
        <v>2.64</v>
      </c>
    </row>
    <row r="14" spans="2:14" ht="12">
      <c r="B14" s="89" t="s">
        <v>10</v>
      </c>
      <c r="C14" s="73">
        <v>74.08</v>
      </c>
      <c r="D14" s="73">
        <v>69.71</v>
      </c>
      <c r="E14" s="73">
        <v>58.31</v>
      </c>
      <c r="F14" s="73">
        <v>15.78</v>
      </c>
      <c r="G14" s="73">
        <v>17.53</v>
      </c>
      <c r="H14" s="73">
        <v>27.77</v>
      </c>
      <c r="I14" s="72">
        <v>6.82</v>
      </c>
      <c r="J14" s="73">
        <v>8.69</v>
      </c>
      <c r="K14" s="73">
        <v>9.93</v>
      </c>
      <c r="L14" s="72">
        <v>3.32</v>
      </c>
      <c r="M14" s="73">
        <v>4.06</v>
      </c>
      <c r="N14" s="73">
        <v>3.99</v>
      </c>
    </row>
    <row r="15" spans="2:14" ht="12">
      <c r="B15" s="89" t="s">
        <v>11</v>
      </c>
      <c r="C15" s="73">
        <v>74.93</v>
      </c>
      <c r="D15" s="73">
        <v>72.82</v>
      </c>
      <c r="E15" s="73">
        <v>73.36</v>
      </c>
      <c r="F15" s="73">
        <v>17.5</v>
      </c>
      <c r="G15" s="73">
        <v>18.14</v>
      </c>
      <c r="H15" s="73">
        <v>18.41</v>
      </c>
      <c r="I15" s="72">
        <v>4.63</v>
      </c>
      <c r="J15" s="73">
        <v>7.06</v>
      </c>
      <c r="K15" s="73">
        <v>6.5</v>
      </c>
      <c r="L15" s="72">
        <v>2.94</v>
      </c>
      <c r="M15" s="73">
        <v>1.99</v>
      </c>
      <c r="N15" s="73">
        <v>1.73</v>
      </c>
    </row>
    <row r="16" spans="2:14" ht="12">
      <c r="B16" s="89" t="s">
        <v>12</v>
      </c>
      <c r="C16" s="73">
        <v>72.58</v>
      </c>
      <c r="D16" s="73">
        <v>65.78</v>
      </c>
      <c r="E16" s="73">
        <v>67.85</v>
      </c>
      <c r="F16" s="73">
        <v>12.32</v>
      </c>
      <c r="G16" s="73">
        <v>17.5</v>
      </c>
      <c r="H16" s="73">
        <v>17.46</v>
      </c>
      <c r="I16" s="72">
        <v>14.03</v>
      </c>
      <c r="J16" s="73">
        <v>10.89</v>
      </c>
      <c r="K16" s="73">
        <v>13.43</v>
      </c>
      <c r="L16" s="72">
        <v>1.07</v>
      </c>
      <c r="M16" s="73">
        <v>5.84</v>
      </c>
      <c r="N16" s="73">
        <v>1.26</v>
      </c>
    </row>
    <row r="17" spans="2:14" ht="12">
      <c r="B17" s="89" t="s">
        <v>40</v>
      </c>
      <c r="C17" s="73">
        <v>68.81</v>
      </c>
      <c r="D17" s="73">
        <v>70.9</v>
      </c>
      <c r="E17" s="73">
        <v>72.46</v>
      </c>
      <c r="F17" s="73">
        <v>19.43</v>
      </c>
      <c r="G17" s="73">
        <v>18.87</v>
      </c>
      <c r="H17" s="73">
        <v>16.44</v>
      </c>
      <c r="I17" s="72">
        <v>6.99</v>
      </c>
      <c r="J17" s="73">
        <v>6.14</v>
      </c>
      <c r="K17" s="73">
        <v>7.34</v>
      </c>
      <c r="L17" s="72">
        <v>4.15</v>
      </c>
      <c r="M17" s="73">
        <v>3.41</v>
      </c>
      <c r="N17" s="73">
        <v>2.92</v>
      </c>
    </row>
    <row r="18" spans="2:14" ht="12">
      <c r="B18" s="89" t="s">
        <v>13</v>
      </c>
      <c r="C18" s="73">
        <v>79.7</v>
      </c>
      <c r="D18" s="73">
        <v>73.27</v>
      </c>
      <c r="E18" s="73">
        <v>75.04</v>
      </c>
      <c r="F18" s="73">
        <v>11.36</v>
      </c>
      <c r="G18" s="73">
        <v>16.47</v>
      </c>
      <c r="H18" s="73">
        <v>14.78</v>
      </c>
      <c r="I18" s="72">
        <v>7.02</v>
      </c>
      <c r="J18" s="73">
        <v>8.29</v>
      </c>
      <c r="K18" s="73">
        <v>9.2</v>
      </c>
      <c r="L18" s="72">
        <v>1.93</v>
      </c>
      <c r="M18" s="73">
        <v>1.97</v>
      </c>
      <c r="N18" s="73">
        <v>0.98</v>
      </c>
    </row>
    <row r="19" spans="2:14" ht="12">
      <c r="B19" s="89" t="s">
        <v>14</v>
      </c>
      <c r="C19" s="73">
        <v>71.23</v>
      </c>
      <c r="D19" s="73">
        <v>70.92</v>
      </c>
      <c r="E19" s="73">
        <v>67.48</v>
      </c>
      <c r="F19" s="73">
        <v>13.19</v>
      </c>
      <c r="G19" s="73">
        <v>11.25</v>
      </c>
      <c r="H19" s="73">
        <v>15.82</v>
      </c>
      <c r="I19" s="72">
        <v>12.29</v>
      </c>
      <c r="J19" s="73">
        <v>16.92</v>
      </c>
      <c r="K19" s="73">
        <v>15.66</v>
      </c>
      <c r="L19" s="72">
        <v>3.29</v>
      </c>
      <c r="M19" s="73">
        <v>0.9</v>
      </c>
      <c r="N19" s="73">
        <v>1.05</v>
      </c>
    </row>
    <row r="20" spans="2:14" ht="12">
      <c r="B20" s="89" t="s">
        <v>15</v>
      </c>
      <c r="C20" s="73">
        <v>64.19</v>
      </c>
      <c r="D20" s="73">
        <v>68.04</v>
      </c>
      <c r="E20" s="73">
        <v>57.92</v>
      </c>
      <c r="F20" s="73">
        <v>27.15</v>
      </c>
      <c r="G20" s="73">
        <v>24.54</v>
      </c>
      <c r="H20" s="73">
        <v>34.1</v>
      </c>
      <c r="I20" s="72">
        <v>2.73</v>
      </c>
      <c r="J20" s="73">
        <v>2.76</v>
      </c>
      <c r="K20" s="73">
        <v>3.31</v>
      </c>
      <c r="L20" s="72">
        <v>5.92</v>
      </c>
      <c r="M20" s="73">
        <v>4.66</v>
      </c>
      <c r="N20" s="73">
        <v>4.66</v>
      </c>
    </row>
    <row r="21" spans="2:14" ht="12">
      <c r="B21" s="89" t="s">
        <v>16</v>
      </c>
      <c r="C21" s="73">
        <v>65.39</v>
      </c>
      <c r="D21" s="73">
        <v>67.27</v>
      </c>
      <c r="E21" s="73">
        <v>61.71</v>
      </c>
      <c r="F21" s="73">
        <v>21</v>
      </c>
      <c r="G21" s="73">
        <v>17.7</v>
      </c>
      <c r="H21" s="73">
        <v>22.01</v>
      </c>
      <c r="I21" s="72">
        <v>8.11</v>
      </c>
      <c r="J21" s="73">
        <v>10.19</v>
      </c>
      <c r="K21" s="73">
        <v>11.47</v>
      </c>
      <c r="L21" s="72">
        <v>5.5</v>
      </c>
      <c r="M21" s="73">
        <v>4.84</v>
      </c>
      <c r="N21" s="73">
        <v>4.82</v>
      </c>
    </row>
    <row r="22" spans="2:14" ht="12">
      <c r="B22" s="89" t="s">
        <v>41</v>
      </c>
      <c r="C22" s="73">
        <v>59.53</v>
      </c>
      <c r="D22" s="73">
        <v>57.21</v>
      </c>
      <c r="E22" s="73">
        <v>60.88</v>
      </c>
      <c r="F22" s="73">
        <v>21.95</v>
      </c>
      <c r="G22" s="73">
        <v>26.43</v>
      </c>
      <c r="H22" s="73">
        <v>21.97</v>
      </c>
      <c r="I22" s="72">
        <v>6.8</v>
      </c>
      <c r="J22" s="73">
        <v>7.23</v>
      </c>
      <c r="K22" s="73">
        <v>7.13</v>
      </c>
      <c r="L22" s="72">
        <v>11.72</v>
      </c>
      <c r="M22" s="73">
        <v>9.14</v>
      </c>
      <c r="N22" s="73">
        <v>10.01</v>
      </c>
    </row>
    <row r="23" spans="2:14" ht="12">
      <c r="B23" s="89" t="s">
        <v>17</v>
      </c>
      <c r="C23" s="73">
        <v>73.2</v>
      </c>
      <c r="D23" s="73">
        <v>70.82</v>
      </c>
      <c r="E23" s="73">
        <v>71.77</v>
      </c>
      <c r="F23" s="73">
        <v>17.49</v>
      </c>
      <c r="G23" s="73">
        <v>17.46</v>
      </c>
      <c r="H23" s="73">
        <v>16.46</v>
      </c>
      <c r="I23" s="72">
        <v>7.22</v>
      </c>
      <c r="J23" s="73">
        <v>9.41</v>
      </c>
      <c r="K23" s="73">
        <v>9.52</v>
      </c>
      <c r="L23" s="72">
        <v>2.09</v>
      </c>
      <c r="M23" s="73">
        <v>2.31</v>
      </c>
      <c r="N23" s="73">
        <v>2.25</v>
      </c>
    </row>
    <row r="24" spans="2:14" ht="12">
      <c r="B24" s="89" t="s">
        <v>18</v>
      </c>
      <c r="C24" s="73">
        <v>65.63</v>
      </c>
      <c r="D24" s="73">
        <v>66.11</v>
      </c>
      <c r="E24" s="73">
        <v>60.43</v>
      </c>
      <c r="F24" s="73">
        <v>25.51</v>
      </c>
      <c r="G24" s="73">
        <v>24.86</v>
      </c>
      <c r="H24" s="73">
        <v>31.03</v>
      </c>
      <c r="I24" s="72">
        <v>3.87</v>
      </c>
      <c r="J24" s="73">
        <v>4.59</v>
      </c>
      <c r="K24" s="73">
        <v>5.54</v>
      </c>
      <c r="L24" s="72">
        <v>4.99</v>
      </c>
      <c r="M24" s="73">
        <v>4.44</v>
      </c>
      <c r="N24" s="73">
        <v>3</v>
      </c>
    </row>
    <row r="25" spans="2:18" ht="12">
      <c r="B25" s="89" t="s">
        <v>19</v>
      </c>
      <c r="C25" s="73">
        <v>66.03</v>
      </c>
      <c r="D25" s="73">
        <v>68.09</v>
      </c>
      <c r="E25" s="73">
        <v>64.95</v>
      </c>
      <c r="F25" s="73">
        <v>20.43</v>
      </c>
      <c r="G25" s="73">
        <v>16.58</v>
      </c>
      <c r="H25" s="73">
        <v>18.12</v>
      </c>
      <c r="I25" s="72">
        <v>7.98</v>
      </c>
      <c r="J25" s="73">
        <v>10.79</v>
      </c>
      <c r="K25" s="73">
        <v>12.11</v>
      </c>
      <c r="L25" s="72">
        <v>5.56</v>
      </c>
      <c r="M25" s="73">
        <v>4.55</v>
      </c>
      <c r="N25" s="73">
        <v>4.83</v>
      </c>
      <c r="R25" s="9"/>
    </row>
    <row r="26" spans="2:14" ht="12">
      <c r="B26" s="89" t="s">
        <v>20</v>
      </c>
      <c r="C26" s="73">
        <v>77.7</v>
      </c>
      <c r="D26" s="73">
        <v>75.7</v>
      </c>
      <c r="E26" s="73">
        <v>74.37</v>
      </c>
      <c r="F26" s="73">
        <v>14.63</v>
      </c>
      <c r="G26" s="73">
        <v>17.62</v>
      </c>
      <c r="H26" s="73">
        <v>17.44</v>
      </c>
      <c r="I26" s="72">
        <v>5.58</v>
      </c>
      <c r="J26" s="73">
        <v>5.36</v>
      </c>
      <c r="K26" s="73">
        <v>6.83</v>
      </c>
      <c r="L26" s="72">
        <v>2.08</v>
      </c>
      <c r="M26" s="73">
        <v>1.31</v>
      </c>
      <c r="N26" s="73">
        <v>1.36</v>
      </c>
    </row>
    <row r="27" spans="2:14" ht="12">
      <c r="B27" s="89" t="s">
        <v>97</v>
      </c>
      <c r="C27" s="73">
        <v>76.42</v>
      </c>
      <c r="D27" s="73">
        <v>75.71</v>
      </c>
      <c r="E27" s="73">
        <v>71.67</v>
      </c>
      <c r="F27" s="73">
        <v>14.3</v>
      </c>
      <c r="G27" s="73">
        <v>15.11</v>
      </c>
      <c r="H27" s="73">
        <v>17.31</v>
      </c>
      <c r="I27" s="72">
        <v>5.97</v>
      </c>
      <c r="J27" s="73">
        <v>7.63</v>
      </c>
      <c r="K27" s="73">
        <v>9.83</v>
      </c>
      <c r="L27" s="72">
        <v>3.3</v>
      </c>
      <c r="M27" s="73">
        <v>1.56</v>
      </c>
      <c r="N27" s="73">
        <v>1.2</v>
      </c>
    </row>
    <row r="28" spans="2:14" ht="12">
      <c r="B28" s="89" t="s">
        <v>21</v>
      </c>
      <c r="C28" s="73">
        <v>70.83</v>
      </c>
      <c r="D28" s="73">
        <v>63.78</v>
      </c>
      <c r="E28" s="73">
        <v>67.25</v>
      </c>
      <c r="F28" s="73">
        <v>18.66</v>
      </c>
      <c r="G28" s="73">
        <v>22.49</v>
      </c>
      <c r="H28" s="73">
        <v>20.64</v>
      </c>
      <c r="I28" s="72">
        <v>5.91</v>
      </c>
      <c r="J28" s="73">
        <v>10.34</v>
      </c>
      <c r="K28" s="73">
        <v>7.71</v>
      </c>
      <c r="L28" s="72">
        <v>4.6</v>
      </c>
      <c r="M28" s="73">
        <v>3.38</v>
      </c>
      <c r="N28" s="73">
        <v>4.4</v>
      </c>
    </row>
    <row r="29" spans="2:14" ht="12">
      <c r="B29" s="89" t="s">
        <v>22</v>
      </c>
      <c r="C29" s="73">
        <v>69.79</v>
      </c>
      <c r="D29" s="73">
        <v>67.17</v>
      </c>
      <c r="E29" s="73">
        <v>65.39</v>
      </c>
      <c r="F29" s="73">
        <v>22.5</v>
      </c>
      <c r="G29" s="73">
        <v>23.22</v>
      </c>
      <c r="H29" s="73">
        <v>22.63</v>
      </c>
      <c r="I29" s="72">
        <v>4.64</v>
      </c>
      <c r="J29" s="73">
        <v>7.73</v>
      </c>
      <c r="K29" s="73">
        <v>10.35</v>
      </c>
      <c r="L29" s="72">
        <v>3.07</v>
      </c>
      <c r="M29" s="73">
        <v>1.87</v>
      </c>
      <c r="N29" s="73">
        <v>1.63</v>
      </c>
    </row>
    <row r="30" spans="2:14" ht="12">
      <c r="B30" s="89" t="s">
        <v>23</v>
      </c>
      <c r="C30" s="73">
        <v>75.64</v>
      </c>
      <c r="D30" s="73">
        <v>73.65</v>
      </c>
      <c r="E30" s="73">
        <v>63.82</v>
      </c>
      <c r="F30" s="73">
        <v>14.33</v>
      </c>
      <c r="G30" s="73">
        <v>16.94</v>
      </c>
      <c r="H30" s="73">
        <v>30.24</v>
      </c>
      <c r="I30" s="72">
        <v>5.7</v>
      </c>
      <c r="J30" s="73">
        <v>5.42</v>
      </c>
      <c r="K30" s="73">
        <v>3.47</v>
      </c>
      <c r="L30" s="72">
        <v>4.33</v>
      </c>
      <c r="M30" s="73">
        <v>3.99</v>
      </c>
      <c r="N30" s="73">
        <v>2.48</v>
      </c>
    </row>
    <row r="31" spans="2:14" ht="12">
      <c r="B31" s="89" t="s">
        <v>24</v>
      </c>
      <c r="C31" s="73">
        <v>71.98</v>
      </c>
      <c r="D31" s="73">
        <v>68.06</v>
      </c>
      <c r="E31" s="73">
        <v>66.61</v>
      </c>
      <c r="F31" s="73">
        <v>15.3</v>
      </c>
      <c r="G31" s="73">
        <v>20.35</v>
      </c>
      <c r="H31" s="73">
        <v>21.11</v>
      </c>
      <c r="I31" s="72">
        <v>9.04</v>
      </c>
      <c r="J31" s="73">
        <v>7.05</v>
      </c>
      <c r="K31" s="73">
        <v>7.54</v>
      </c>
      <c r="L31" s="72">
        <v>3.67</v>
      </c>
      <c r="M31" s="73">
        <v>4.54</v>
      </c>
      <c r="N31" s="73">
        <v>4.74</v>
      </c>
    </row>
    <row r="32" spans="2:14" ht="12">
      <c r="B32" s="89" t="s">
        <v>25</v>
      </c>
      <c r="C32" s="73">
        <v>65.07</v>
      </c>
      <c r="D32" s="73">
        <v>67.84</v>
      </c>
      <c r="E32" s="73">
        <v>69.29</v>
      </c>
      <c r="F32" s="73">
        <v>22.92</v>
      </c>
      <c r="G32" s="73">
        <v>21.28</v>
      </c>
      <c r="H32" s="73">
        <v>21.02</v>
      </c>
      <c r="I32" s="72">
        <v>8.02</v>
      </c>
      <c r="J32" s="73">
        <v>7.02</v>
      </c>
      <c r="K32" s="73">
        <v>7.27</v>
      </c>
      <c r="L32" s="72">
        <v>4</v>
      </c>
      <c r="M32" s="73">
        <v>3.86</v>
      </c>
      <c r="N32" s="73">
        <v>2.43</v>
      </c>
    </row>
    <row r="33" spans="2:14" ht="12">
      <c r="B33" s="89" t="s">
        <v>26</v>
      </c>
      <c r="C33" s="73">
        <v>73.43</v>
      </c>
      <c r="D33" s="73">
        <v>72.58</v>
      </c>
      <c r="E33" s="73">
        <v>71.54</v>
      </c>
      <c r="F33" s="73">
        <v>21.2</v>
      </c>
      <c r="G33" s="73">
        <v>21.77</v>
      </c>
      <c r="H33" s="73">
        <v>21.69</v>
      </c>
      <c r="I33" s="72">
        <v>2.83</v>
      </c>
      <c r="J33" s="73">
        <v>4.11</v>
      </c>
      <c r="K33" s="73">
        <v>5.48</v>
      </c>
      <c r="L33" s="72">
        <v>2.54</v>
      </c>
      <c r="M33" s="73">
        <v>1.54</v>
      </c>
      <c r="N33" s="73">
        <v>1.29</v>
      </c>
    </row>
    <row r="34" spans="2:14" ht="12">
      <c r="B34" s="89" t="s">
        <v>27</v>
      </c>
      <c r="C34" s="73">
        <v>66.56</v>
      </c>
      <c r="D34" s="73">
        <v>67.37</v>
      </c>
      <c r="E34" s="73">
        <v>61.6</v>
      </c>
      <c r="F34" s="73">
        <v>24.53</v>
      </c>
      <c r="G34" s="73">
        <v>22.68</v>
      </c>
      <c r="H34" s="73">
        <v>28.06</v>
      </c>
      <c r="I34" s="72">
        <v>4.91</v>
      </c>
      <c r="J34" s="73">
        <v>5.68</v>
      </c>
      <c r="K34" s="73">
        <v>6.43</v>
      </c>
      <c r="L34" s="72">
        <v>4.01</v>
      </c>
      <c r="M34" s="73">
        <v>4.27</v>
      </c>
      <c r="N34" s="73">
        <v>3.91</v>
      </c>
    </row>
    <row r="35" spans="2:14" ht="12">
      <c r="B35" s="89" t="s">
        <v>28</v>
      </c>
      <c r="C35" s="73">
        <v>75.51</v>
      </c>
      <c r="D35" s="73">
        <v>74.22</v>
      </c>
      <c r="E35" s="73">
        <v>62.99</v>
      </c>
      <c r="F35" s="73">
        <v>21.54</v>
      </c>
      <c r="G35" s="73">
        <v>21.32</v>
      </c>
      <c r="H35" s="73">
        <v>30.32</v>
      </c>
      <c r="I35" s="72">
        <v>2.54</v>
      </c>
      <c r="J35" s="73">
        <v>3.73</v>
      </c>
      <c r="K35" s="73">
        <v>6.16</v>
      </c>
      <c r="L35" s="72">
        <v>0.41</v>
      </c>
      <c r="M35" s="73">
        <v>0.63</v>
      </c>
      <c r="N35" s="73">
        <v>0.58</v>
      </c>
    </row>
    <row r="36" spans="2:14" ht="12">
      <c r="B36" s="89" t="s">
        <v>29</v>
      </c>
      <c r="C36" s="73">
        <v>66.08</v>
      </c>
      <c r="D36" s="73">
        <v>70.63</v>
      </c>
      <c r="E36" s="73">
        <v>71.15</v>
      </c>
      <c r="F36" s="73">
        <v>21.99</v>
      </c>
      <c r="G36" s="73">
        <v>17.1</v>
      </c>
      <c r="H36" s="73">
        <v>15.93</v>
      </c>
      <c r="I36" s="72">
        <v>7.54</v>
      </c>
      <c r="J36" s="73">
        <v>9.74</v>
      </c>
      <c r="K36" s="73">
        <v>10.55</v>
      </c>
      <c r="L36" s="72">
        <v>4.4</v>
      </c>
      <c r="M36" s="73">
        <v>2.53</v>
      </c>
      <c r="N36" s="73">
        <v>2.38</v>
      </c>
    </row>
    <row r="37" spans="2:14" ht="12">
      <c r="B37" s="89" t="s">
        <v>30</v>
      </c>
      <c r="C37" s="73">
        <v>79.57</v>
      </c>
      <c r="D37" s="73">
        <v>75.68</v>
      </c>
      <c r="E37" s="73">
        <v>71.21</v>
      </c>
      <c r="F37" s="73">
        <v>15.15</v>
      </c>
      <c r="G37" s="73">
        <v>17.55</v>
      </c>
      <c r="H37" s="73">
        <v>21.31</v>
      </c>
      <c r="I37" s="72">
        <v>4.49</v>
      </c>
      <c r="J37" s="73">
        <v>6.14</v>
      </c>
      <c r="K37" s="73">
        <v>6.93</v>
      </c>
      <c r="L37" s="72">
        <v>0.79</v>
      </c>
      <c r="M37" s="73">
        <v>0.64</v>
      </c>
      <c r="N37" s="73">
        <v>0.55</v>
      </c>
    </row>
    <row r="38" spans="2:14" ht="12">
      <c r="B38" s="89" t="s">
        <v>31</v>
      </c>
      <c r="C38" s="73">
        <v>69.01</v>
      </c>
      <c r="D38" s="73">
        <v>64.36</v>
      </c>
      <c r="E38" s="73">
        <v>63.14</v>
      </c>
      <c r="F38" s="73">
        <v>15.9</v>
      </c>
      <c r="G38" s="73">
        <v>19.61</v>
      </c>
      <c r="H38" s="73">
        <v>20.4</v>
      </c>
      <c r="I38" s="72">
        <v>9.98</v>
      </c>
      <c r="J38" s="73">
        <v>11.4</v>
      </c>
      <c r="K38" s="73">
        <v>11.39</v>
      </c>
      <c r="L38" s="72">
        <v>5.12</v>
      </c>
      <c r="M38" s="73">
        <v>4.63</v>
      </c>
      <c r="N38" s="73">
        <v>5.07</v>
      </c>
    </row>
    <row r="39" spans="2:14" ht="12">
      <c r="B39" s="91" t="s">
        <v>32</v>
      </c>
      <c r="C39" s="75">
        <v>71.79</v>
      </c>
      <c r="D39" s="75">
        <v>67.17</v>
      </c>
      <c r="E39" s="75">
        <v>65.71</v>
      </c>
      <c r="F39" s="75">
        <v>15.13</v>
      </c>
      <c r="G39" s="75">
        <v>20.87</v>
      </c>
      <c r="H39" s="75">
        <v>21.35</v>
      </c>
      <c r="I39" s="74">
        <v>9.42</v>
      </c>
      <c r="J39" s="75">
        <v>8.38</v>
      </c>
      <c r="K39" s="75">
        <v>8.94</v>
      </c>
      <c r="L39" s="74">
        <v>3.66</v>
      </c>
      <c r="M39" s="75">
        <v>3.58</v>
      </c>
      <c r="N39" s="75">
        <v>4</v>
      </c>
    </row>
    <row r="40" spans="2:14" ht="12">
      <c r="B40" s="90" t="s">
        <v>33</v>
      </c>
      <c r="C40" s="77">
        <v>72.17</v>
      </c>
      <c r="D40" s="77">
        <v>72.86</v>
      </c>
      <c r="E40" s="77">
        <v>67.78</v>
      </c>
      <c r="F40" s="77">
        <v>15.12</v>
      </c>
      <c r="G40" s="77">
        <v>17.26</v>
      </c>
      <c r="H40" s="77">
        <v>22.69</v>
      </c>
      <c r="I40" s="76">
        <v>8.95</v>
      </c>
      <c r="J40" s="77">
        <v>6.25</v>
      </c>
      <c r="K40" s="77">
        <v>5.21</v>
      </c>
      <c r="L40" s="76">
        <v>3.76</v>
      </c>
      <c r="M40" s="77">
        <v>3.63</v>
      </c>
      <c r="N40" s="77">
        <v>4.31</v>
      </c>
    </row>
    <row r="41" spans="2:14" ht="12">
      <c r="B41" s="92" t="s">
        <v>34</v>
      </c>
      <c r="C41" s="71">
        <v>76.53</v>
      </c>
      <c r="D41" s="71">
        <v>73.4</v>
      </c>
      <c r="E41" s="71">
        <v>77.42</v>
      </c>
      <c r="F41" s="71">
        <v>10.76</v>
      </c>
      <c r="G41" s="71">
        <v>11.19</v>
      </c>
      <c r="H41" s="71">
        <v>10.24</v>
      </c>
      <c r="I41" s="70">
        <v>6.59</v>
      </c>
      <c r="J41" s="71">
        <v>10.37</v>
      </c>
      <c r="K41" s="71">
        <v>6.43</v>
      </c>
      <c r="L41" s="70">
        <v>6.13</v>
      </c>
      <c r="M41" s="71">
        <v>5.04</v>
      </c>
      <c r="N41" s="71">
        <v>5.92</v>
      </c>
    </row>
    <row r="42" spans="2:14" ht="12">
      <c r="B42" s="91" t="s">
        <v>35</v>
      </c>
      <c r="C42" s="75">
        <v>68.18</v>
      </c>
      <c r="D42" s="75">
        <v>71.47</v>
      </c>
      <c r="E42" s="75">
        <v>74.24</v>
      </c>
      <c r="F42" s="75">
        <v>15.2</v>
      </c>
      <c r="G42" s="75">
        <v>14.75</v>
      </c>
      <c r="H42" s="75">
        <v>11.55</v>
      </c>
      <c r="I42" s="74">
        <v>12.19</v>
      </c>
      <c r="J42" s="75">
        <v>9.56</v>
      </c>
      <c r="K42" s="75">
        <v>8.35</v>
      </c>
      <c r="L42" s="74">
        <v>4.43</v>
      </c>
      <c r="M42" s="75">
        <v>4.22</v>
      </c>
      <c r="N42" s="75">
        <v>5.86</v>
      </c>
    </row>
    <row r="43" spans="2:14" ht="12">
      <c r="B43" s="90" t="s">
        <v>84</v>
      </c>
      <c r="C43" s="77">
        <v>75.67</v>
      </c>
      <c r="D43" s="77">
        <v>76.55</v>
      </c>
      <c r="E43" s="77">
        <v>77.33</v>
      </c>
      <c r="F43" s="77">
        <v>14.56</v>
      </c>
      <c r="G43" s="77">
        <v>14.15</v>
      </c>
      <c r="H43" s="77">
        <v>12.7</v>
      </c>
      <c r="I43" s="76">
        <v>5.42</v>
      </c>
      <c r="J43" s="77">
        <v>4.72</v>
      </c>
      <c r="K43" s="77">
        <v>5.07</v>
      </c>
      <c r="L43" s="76">
        <v>4.35</v>
      </c>
      <c r="M43" s="77">
        <v>4.58</v>
      </c>
      <c r="N43" s="77">
        <v>4.9</v>
      </c>
    </row>
    <row r="44" spans="2:14" ht="12">
      <c r="B44" s="93" t="s">
        <v>37</v>
      </c>
      <c r="C44" s="79">
        <v>69.84</v>
      </c>
      <c r="D44" s="79">
        <v>67.17</v>
      </c>
      <c r="E44" s="79">
        <v>64.66</v>
      </c>
      <c r="F44" s="79">
        <v>21.09</v>
      </c>
      <c r="G44" s="79">
        <v>22.9</v>
      </c>
      <c r="H44" s="79">
        <v>24.66</v>
      </c>
      <c r="I44" s="78">
        <v>6.62</v>
      </c>
      <c r="J44" s="79">
        <v>7.51</v>
      </c>
      <c r="K44" s="79">
        <v>8.49</v>
      </c>
      <c r="L44" s="78">
        <v>2.45</v>
      </c>
      <c r="M44" s="79">
        <v>2.41</v>
      </c>
      <c r="N44" s="79">
        <v>2.19</v>
      </c>
    </row>
    <row r="46" ht="15">
      <c r="B46" s="114" t="s">
        <v>7</v>
      </c>
    </row>
  </sheetData>
  <mergeCells count="5">
    <mergeCell ref="C8:N8"/>
    <mergeCell ref="C9:E9"/>
    <mergeCell ref="F9:H9"/>
    <mergeCell ref="I9:K9"/>
    <mergeCell ref="L9:N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Wennerholm</dc:creator>
  <cp:keywords/>
  <dc:description/>
  <cp:lastModifiedBy>VERDON Dominique (ESTAT)</cp:lastModifiedBy>
  <dcterms:created xsi:type="dcterms:W3CDTF">2016-05-24T14:24:04Z</dcterms:created>
  <dcterms:modified xsi:type="dcterms:W3CDTF">2017-03-21T13:34:27Z</dcterms:modified>
  <cp:category/>
  <cp:version/>
  <cp:contentType/>
  <cp:contentStatus/>
</cp:coreProperties>
</file>