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codeName="ThisWorkbook"/>
  <bookViews>
    <workbookView xWindow="28680" yWindow="65416" windowWidth="29040" windowHeight="16440" activeTab="0"/>
  </bookViews>
  <sheets>
    <sheet name="Table 1" sheetId="16" r:id="rId1"/>
    <sheet name="Figure 1" sheetId="22" r:id="rId2"/>
    <sheet name="Table 2" sheetId="17" r:id="rId3"/>
    <sheet name="Figure 2" sheetId="23" r:id="rId4"/>
    <sheet name="Figure 3" sheetId="25" r:id="rId5"/>
    <sheet name="Figure 4" sheetId="26" r:id="rId6"/>
  </sheets>
  <definedNames/>
  <calcPr calcId="191029"/>
</workbook>
</file>

<file path=xl/sharedStrings.xml><?xml version="1.0" encoding="utf-8"?>
<sst xmlns="http://schemas.openxmlformats.org/spreadsheetml/2006/main" count="168" uniqueCount="61">
  <si>
    <t>Albania</t>
  </si>
  <si>
    <t>Serbia</t>
  </si>
  <si>
    <t>Bosnia and Herzegovina</t>
  </si>
  <si>
    <t>Montenegro</t>
  </si>
  <si>
    <t>:</t>
  </si>
  <si>
    <t>Industry and service statistics</t>
  </si>
  <si>
    <r>
      <t>Source:</t>
    </r>
    <r>
      <rPr>
        <sz val="9"/>
        <rFont val="Arial"/>
        <family val="2"/>
      </rPr>
      <t xml:space="preserve"> Eurostat (online data code: sts_inppd_a)</t>
    </r>
  </si>
  <si>
    <t>North Macedonia</t>
  </si>
  <si>
    <t>Kosovo*</t>
  </si>
  <si>
    <t>North Macedonia (¹)</t>
  </si>
  <si>
    <t>Serbia (¹)</t>
  </si>
  <si>
    <t>* This designation is without prejudice to positions on status, and is in line with UNSCR 1244/1999 and the ICJ Opinion on the Kosovo Declaration of Independence.</t>
  </si>
  <si>
    <t>EU</t>
  </si>
  <si>
    <t>(index 2015=100)</t>
  </si>
  <si>
    <r>
      <t>Source:</t>
    </r>
    <r>
      <rPr>
        <sz val="9"/>
        <rFont val="Arial"/>
        <family val="2"/>
      </rPr>
      <t xml:space="preserve"> Eurostat (online data code: sts_inpr_a) and Eurostat data collection.</t>
    </r>
  </si>
  <si>
    <t>(¹) Data supplied by and under the responsibility of the national statistical authority.</t>
  </si>
  <si>
    <t>Albania (¹)</t>
  </si>
  <si>
    <t>MIG – intermediate goods</t>
  </si>
  <si>
    <t>MIG - capital goods</t>
  </si>
  <si>
    <t>MIG - durable consumer goods</t>
  </si>
  <si>
    <t>MIG - non-durable consumer goods</t>
  </si>
  <si>
    <t>Electricity, gas, steam and air conditioning supply</t>
  </si>
  <si>
    <r>
      <t>Source:</t>
    </r>
    <r>
      <rPr>
        <sz val="9"/>
        <rFont val="Arial"/>
        <family val="2"/>
      </rPr>
      <t xml:space="preserve"> Eurostat (online data code: sts_inpr_a).</t>
    </r>
  </si>
  <si>
    <t>EU (¹)</t>
  </si>
  <si>
    <t>(¹) Provisional.</t>
  </si>
  <si>
    <r>
      <t>Source:</t>
    </r>
    <r>
      <rPr>
        <sz val="9"/>
        <rFont val="Arial"/>
        <family val="2"/>
      </rPr>
      <t xml:space="preserve"> Eurostat (online data code: sts_trtu_a).</t>
    </r>
  </si>
  <si>
    <r>
      <t>Source:</t>
    </r>
    <r>
      <rPr>
        <sz val="9"/>
        <rFont val="Arial"/>
        <family val="2"/>
      </rPr>
      <t xml:space="preserve"> Eurostat (online data code: sts_copi_a) and Eurostat data collection.</t>
    </r>
  </si>
  <si>
    <t>(:) not available</t>
  </si>
  <si>
    <t>Table 1: Calendar adjusted indices of production in industry (NACE Rev. 2), 2011-2022</t>
  </si>
  <si>
    <t>Türkiye</t>
  </si>
  <si>
    <t>Figure 1: Calendar adjusted indices of production in industry (NACE Rev. 2) by main industrial group, 2022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</si>
  <si>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</si>
  <si>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</si>
  <si>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</si>
  <si>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</si>
  <si>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</si>
  <si>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</si>
  <si>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</si>
  <si>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</si>
  <si>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</si>
  <si>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</si>
  <si>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</si>
  <si>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</si>
  <si>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(¹) 2022: provisional.</t>
  </si>
  <si>
    <t>Türkiye (²)</t>
  </si>
  <si>
    <t>(²) 2017-2022: not available.</t>
  </si>
  <si>
    <t>Figure 2: Calendar adjusted indices of production in construction (NACE Rev. 2), 2011-2022</t>
  </si>
  <si>
    <t>Note: Kosovo* not available. Countries are ranked based on 2022.</t>
  </si>
  <si>
    <t>Note: Serbia, Bosnia and Herzegovina not available. Countries are ranked based on 2022.</t>
  </si>
  <si>
    <t>Figure 3: Construction cost index for new residential buildings (NACE Rev. 2), 2011-2022</t>
  </si>
  <si>
    <t>(¹) 2022: estimates.</t>
  </si>
  <si>
    <t>(²) 2022 not available.</t>
  </si>
  <si>
    <t>Montenegro (²)(³)</t>
  </si>
  <si>
    <t>(³) Data supplied by and under the responsibility of the national statistical authority.</t>
  </si>
  <si>
    <t>Kosovo* (³)(⁴)</t>
  </si>
  <si>
    <t>(⁴) 2011-2013 and 2019-2022 not available.</t>
  </si>
  <si>
    <t>Note: Kosovo* not available. Countries are ranked based on 2022</t>
  </si>
  <si>
    <t>Figure 4: Calendar adjusted volume of sales for retail trade (NACE Rev. 2), 2011-2022</t>
  </si>
  <si>
    <t>Table 2: Domestic output price indices in industry (NACE Rev. 2), 2011-2022</t>
  </si>
  <si>
    <t>Note: Albania and Kosovo* not available. MIG: main industrial group.</t>
  </si>
  <si>
    <r>
      <t>Source:</t>
    </r>
    <r>
      <rPr>
        <sz val="9"/>
        <rFont val="Arial"/>
        <family val="2"/>
      </rPr>
      <t xml:space="preserve"> Eurostat (online data code: sts_copr_a)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</si>
</sst>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@_i"/>
    <numFmt numFmtId="166" formatCode="0.0"/>
    <numFmt numFmtId="167" formatCode="#,##0.0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0" fillId="0" borderId="0" applyFill="0" applyBorder="0" applyProtection="0">
      <alignment horizontal="right" vertical="center"/>
    </xf>
  </cellStyleXfs>
  <cellXfs count="7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64" fontId="0" fillId="0" borderId="5" xfId="0" applyNumberForma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64" fontId="0" fillId="0" borderId="6" xfId="0" applyNumberForma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5" fontId="0" fillId="0" borderId="1" xfId="0" applyNumberFormat="1" applyFill="1" applyBorder="1" applyAlignment="1">
      <alignment horizontal="right" vertical="center"/>
    </xf>
    <xf numFmtId="165" fontId="0" fillId="0" borderId="6" xfId="0" applyNumberFormat="1" applyFill="1" applyBorder="1" applyAlignment="1">
      <alignment horizontal="right" vertical="center"/>
    </xf>
    <xf numFmtId="165" fontId="0" fillId="0" borderId="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6" fontId="0" fillId="0" borderId="0" xfId="0" applyNumberFormat="1" applyFill="1" applyAlignment="1">
      <alignment vertical="center"/>
    </xf>
    <xf numFmtId="164" fontId="0" fillId="3" borderId="4" xfId="0" applyNumberForma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5" xfId="21" applyFill="1" applyBorder="1" applyAlignment="1">
      <alignment horizontal="right" vertical="center"/>
    </xf>
    <xf numFmtId="164" fontId="0" fillId="0" borderId="6" xfId="21" applyFill="1" applyBorder="1" applyAlignment="1">
      <alignment horizontal="right" vertical="center"/>
    </xf>
    <xf numFmtId="164" fontId="0" fillId="0" borderId="1" xfId="21" applyFill="1" applyBorder="1" applyAlignment="1">
      <alignment horizontal="right" vertical="center"/>
    </xf>
    <xf numFmtId="164" fontId="0" fillId="0" borderId="2" xfId="21" applyFill="1" applyBorder="1" applyAlignment="1">
      <alignment horizontal="right" vertical="center"/>
    </xf>
    <xf numFmtId="164" fontId="0" fillId="0" borderId="0" xfId="2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0" fillId="0" borderId="0" xfId="15" applyFont="1" applyAlignment="1">
      <alignment vertical="center"/>
    </xf>
    <xf numFmtId="9" fontId="0" fillId="0" borderId="0" xfId="15" applyFont="1" applyFill="1" applyAlignment="1">
      <alignment vertical="center"/>
    </xf>
    <xf numFmtId="167" fontId="0" fillId="0" borderId="0" xfId="0" applyNumberFormat="1" applyAlignment="1">
      <alignment vertical="center"/>
    </xf>
    <xf numFmtId="164" fontId="6" fillId="3" borderId="4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164" fontId="0" fillId="0" borderId="3" xfId="0" applyNumberForma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164" fontId="0" fillId="0" borderId="8" xfId="0" applyNumberFormat="1" applyFill="1" applyBorder="1" applyAlignment="1">
      <alignment horizontal="right" vertical="center"/>
    </xf>
    <xf numFmtId="165" fontId="0" fillId="0" borderId="8" xfId="0" applyNumberForma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164" fontId="0" fillId="3" borderId="9" xfId="0" applyNumberForma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164" fontId="0" fillId="0" borderId="7" xfId="0" applyNumberFormat="1" applyFill="1" applyBorder="1" applyAlignment="1">
      <alignment horizontal="right" vertical="center"/>
    </xf>
    <xf numFmtId="165" fontId="0" fillId="0" borderId="7" xfId="0" applyNumberForma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right" vertical="center"/>
    </xf>
    <xf numFmtId="165" fontId="0" fillId="0" borderId="5" xfId="0" applyNumberFormat="1" applyFill="1" applyBorder="1" applyAlignment="1">
      <alignment horizontal="right" vertical="center"/>
    </xf>
    <xf numFmtId="165" fontId="6" fillId="0" borderId="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Calendar adjusted indices of production in industry (NACE Rev. 2) by main industrial group,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2015=100)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65"/>
          <c:w val="0.97075"/>
          <c:h val="0.5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MIG – intermediate goods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1'!$C$9:$C$15</c:f>
              <c:strCache/>
            </c:strRef>
          </c:cat>
          <c:val>
            <c:numRef>
              <c:f>'Figure 1'!$D$9:$D$15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MIG - capital goods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1'!$C$9:$C$15</c:f>
              <c:strCache/>
            </c:strRef>
          </c:cat>
          <c:val>
            <c:numRef>
              <c:f>'Figure 1'!$E$9:$E$15</c:f>
              <c:numCache/>
            </c:numRef>
          </c:val>
        </c:ser>
        <c:ser>
          <c:idx val="2"/>
          <c:order val="2"/>
          <c:tx>
            <c:strRef>
              <c:f>'Figure 1'!$F$8</c:f>
              <c:strCache>
                <c:ptCount val="1"/>
                <c:pt idx="0">
                  <c:v>MIG - durable consumer goods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1'!$C$9:$C$15</c:f>
              <c:strCache/>
            </c:strRef>
          </c:cat>
          <c:val>
            <c:numRef>
              <c:f>'Figure 1'!$F$9:$F$15</c:f>
              <c:numCache/>
            </c:numRef>
          </c:val>
        </c:ser>
        <c:ser>
          <c:idx val="3"/>
          <c:order val="3"/>
          <c:tx>
            <c:strRef>
              <c:f>'Figure 1'!$G$8</c:f>
              <c:strCache>
                <c:ptCount val="1"/>
                <c:pt idx="0">
                  <c:v>MIG - non-durable consumer goods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1'!$C$9:$C$15</c:f>
              <c:strCache/>
            </c:strRef>
          </c:cat>
          <c:val>
            <c:numRef>
              <c:f>'Figure 1'!$G$9:$G$15</c:f>
              <c:numCache/>
            </c:numRef>
          </c:val>
        </c:ser>
        <c:ser>
          <c:idx val="4"/>
          <c:order val="4"/>
          <c:tx>
            <c:strRef>
              <c:f>'Figure 1'!$H$8</c:f>
              <c:strCache>
                <c:ptCount val="1"/>
                <c:pt idx="0">
                  <c:v>Electricity, gas, steam and air conditioning supply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1'!$C$9:$C$15</c:f>
              <c:strCache/>
            </c:strRef>
          </c:cat>
          <c:val>
            <c:numRef>
              <c:f>'Figure 1'!$H$9:$H$15</c:f>
              <c:numCache/>
            </c:numRef>
          </c:val>
        </c:ser>
        <c:axId val="17070541"/>
        <c:axId val="19417142"/>
      </c:bar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170705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5"/>
          <c:y val="0.72375"/>
          <c:w val="0.79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Calendar adjusted indices of production in construction (NACE Rev. 2),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2015=100)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5"/>
          <c:w val="0.97075"/>
          <c:h val="0.51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2'!$C$8:$N$8</c:f>
              <c:numCache/>
            </c:numRef>
          </c:cat>
          <c:val>
            <c:numRef>
              <c:f>'Figure 2'!$C$9:$N$9</c:f>
              <c:numCache/>
            </c:numRef>
          </c:val>
          <c:smooth val="0"/>
        </c:ser>
        <c:ser>
          <c:idx val="1"/>
          <c:order val="1"/>
          <c:tx>
            <c:strRef>
              <c:f>'Figure 2'!$B$10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2'!$C$8:$N$8</c:f>
              <c:numCache/>
            </c:numRef>
          </c:cat>
          <c:val>
            <c:numRef>
              <c:f>'Figure 2'!$C$10:$N$10</c:f>
              <c:numCache/>
            </c:numRef>
          </c:val>
          <c:smooth val="0"/>
        </c:ser>
        <c:ser>
          <c:idx val="2"/>
          <c:order val="2"/>
          <c:tx>
            <c:strRef>
              <c:f>'Figure 2'!$B$11</c:f>
              <c:strCache>
                <c:ptCount val="1"/>
                <c:pt idx="0">
                  <c:v>Serbia (¹)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2'!$C$8:$N$8</c:f>
              <c:numCache/>
            </c:numRef>
          </c:cat>
          <c:val>
            <c:numRef>
              <c:f>'Figure 2'!$C$11:$N$11</c:f>
              <c:numCache/>
            </c:numRef>
          </c:val>
          <c:smooth val="0"/>
        </c:ser>
        <c:ser>
          <c:idx val="3"/>
          <c:order val="3"/>
          <c:tx>
            <c:strRef>
              <c:f>'Figure 2'!$B$12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2'!$C$8:$N$8</c:f>
              <c:numCache/>
            </c:numRef>
          </c:cat>
          <c:val>
            <c:numRef>
              <c:f>'Figure 2'!$C$12:$N$12</c:f>
              <c:numCache/>
            </c:numRef>
          </c:val>
          <c:smooth val="0"/>
        </c:ser>
        <c:ser>
          <c:idx val="4"/>
          <c:order val="4"/>
          <c:tx>
            <c:strRef>
              <c:f>'Figure 2'!$B$15</c:f>
              <c:strCache>
                <c:ptCount val="1"/>
                <c:pt idx="0">
                  <c:v>Türkiye (²)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2'!$C$8:$N$8</c:f>
              <c:numCache/>
            </c:numRef>
          </c:cat>
          <c:val>
            <c:numRef>
              <c:f>'Figure 2'!$C$15:$N$15</c:f>
              <c:numCache/>
            </c:numRef>
          </c:val>
          <c:smooth val="0"/>
        </c:ser>
        <c:ser>
          <c:idx val="5"/>
          <c:order val="5"/>
          <c:tx>
            <c:strRef>
              <c:f>'Figure 2'!$B$14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2'!$C$8:$N$8</c:f>
              <c:numCache/>
            </c:numRef>
          </c:cat>
          <c:val>
            <c:numRef>
              <c:f>'Figure 2'!$C$14:$N$14</c:f>
              <c:numCache/>
            </c:numRef>
          </c:val>
          <c:smooth val="0"/>
        </c:ser>
        <c:ser>
          <c:idx val="6"/>
          <c:order val="6"/>
          <c:tx>
            <c:strRef>
              <c:f>'Figure 2'!$B$13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2'!$C$8:$N$8</c:f>
              <c:numCache/>
            </c:numRef>
          </c:cat>
          <c:val>
            <c:numRef>
              <c:f>'Figure 2'!$C$13:$N$13</c:f>
              <c:numCache/>
            </c:numRef>
          </c:val>
          <c:smooth val="0"/>
        </c:ser>
        <c:axId val="40536551"/>
        <c:axId val="2928464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9284640"/>
        <c:crossesAt val="100"/>
        <c:auto val="1"/>
        <c:lblOffset val="100"/>
        <c:noMultiLvlLbl val="0"/>
      </c:catAx>
      <c:valAx>
        <c:axId val="292846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5365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25"/>
          <c:y val="0.674"/>
          <c:w val="0.6835"/>
          <c:h val="0.10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Construction cost index for new residential buildings (NACE Rev. 2),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2015=100)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25"/>
          <c:w val="0.97075"/>
          <c:h val="0.619"/>
        </c:manualLayout>
      </c:layout>
      <c:lineChart>
        <c:grouping val="standard"/>
        <c:varyColors val="0"/>
        <c:ser>
          <c:idx val="5"/>
          <c:order val="0"/>
          <c:tx>
            <c:strRef>
              <c:f>'Figure 3'!$B$9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3'!$C$8:$N$8</c:f>
              <c:strCache/>
            </c:strRef>
          </c:cat>
          <c:val>
            <c:numRef>
              <c:f>'Figure 3'!$C$9:$N$9</c:f>
              <c:numCache/>
            </c:numRef>
          </c:val>
          <c:smooth val="0"/>
        </c:ser>
        <c:ser>
          <c:idx val="2"/>
          <c:order val="1"/>
          <c:tx>
            <c:strRef>
              <c:f>'Figure 3'!$B$10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3'!$C$8:$N$8</c:f>
              <c:strCache/>
            </c:strRef>
          </c:cat>
          <c:val>
            <c:numRef>
              <c:f>'Figure 3'!$C$10:$N$10</c:f>
              <c:numCache/>
            </c:numRef>
          </c:val>
          <c:smooth val="0"/>
        </c:ser>
        <c:ser>
          <c:idx val="0"/>
          <c:order val="2"/>
          <c:tx>
            <c:strRef>
              <c:f>'Figure 3'!$B$11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3'!$C$8:$N$8</c:f>
              <c:strCache/>
            </c:strRef>
          </c:cat>
          <c:val>
            <c:numRef>
              <c:f>'Figure 3'!$C$11:$N$11</c:f>
              <c:numCache/>
            </c:numRef>
          </c:val>
          <c:smooth val="0"/>
        </c:ser>
        <c:ser>
          <c:idx val="1"/>
          <c:order val="3"/>
          <c:tx>
            <c:strRef>
              <c:f>'Figure 3'!$B$12</c:f>
              <c:strCache>
                <c:ptCount val="1"/>
                <c:pt idx="0">
                  <c:v>Montenegro (²)(³)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3'!$C$8:$N$8</c:f>
              <c:strCache/>
            </c:strRef>
          </c:cat>
          <c:val>
            <c:numRef>
              <c:f>'Figure 3'!$C$12:$N$12</c:f>
              <c:numCache/>
            </c:numRef>
          </c:val>
          <c:smooth val="0"/>
        </c:ser>
        <c:ser>
          <c:idx val="3"/>
          <c:order val="4"/>
          <c:tx>
            <c:strRef>
              <c:f>'Figure 3'!$B$13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3'!$C$8:$N$8</c:f>
              <c:strCache/>
            </c:strRef>
          </c:cat>
          <c:val>
            <c:numRef>
              <c:f>'Figure 3'!$C$13:$N$13</c:f>
              <c:numCache/>
            </c:numRef>
          </c:val>
          <c:smooth val="0"/>
        </c:ser>
        <c:ser>
          <c:idx val="4"/>
          <c:order val="5"/>
          <c:tx>
            <c:strRef>
              <c:f>'Figure 3'!$B$14</c:f>
              <c:strCache>
                <c:ptCount val="1"/>
                <c:pt idx="0">
                  <c:v>Kosovo* (³)(⁴)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3'!$C$8:$N$8</c:f>
              <c:strCache/>
            </c:strRef>
          </c:cat>
          <c:val>
            <c:numRef>
              <c:f>'Figure 3'!$C$14:$N$14</c:f>
              <c:numCache/>
            </c:numRef>
          </c:val>
          <c:smooth val="0"/>
        </c:ser>
        <c:axId val="62235169"/>
        <c:axId val="23245610"/>
      </c:line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3245610"/>
        <c:crossesAt val="100"/>
        <c:auto val="1"/>
        <c:lblOffset val="100"/>
        <c:noMultiLvlLbl val="0"/>
      </c:catAx>
      <c:valAx>
        <c:axId val="23245610"/>
        <c:scaling>
          <c:orientation val="minMax"/>
          <c:max val="62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>
            <a:noFill/>
          </a:ln>
        </c:spPr>
        <c:crossAx val="62235169"/>
        <c:crosses val="autoZero"/>
        <c:crossBetween val="between"/>
        <c:dispUnits/>
        <c:majorUnit val="6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6025"/>
          <c:w val="0.9"/>
          <c:h val="0.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Calendar adjusted volume of sales for retail trade (NACE Rev. 2),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2015=100)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5"/>
          <c:w val="0.97075"/>
          <c:h val="0.559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4'!$D$8:$O$8</c:f>
              <c:strCache/>
            </c:strRef>
          </c:cat>
          <c:val>
            <c:numRef>
              <c:f>'Figure 4'!$D$9:$O$9</c:f>
              <c:numCache/>
            </c:numRef>
          </c:val>
          <c:smooth val="0"/>
        </c:ser>
        <c:ser>
          <c:idx val="1"/>
          <c:order val="1"/>
          <c:tx>
            <c:strRef>
              <c:f>'Figure 4'!$C$10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4'!$D$8:$O$8</c:f>
              <c:strCache/>
            </c:strRef>
          </c:cat>
          <c:val>
            <c:numRef>
              <c:f>'Figure 4'!$D$10:$O$10</c:f>
              <c:numCache/>
            </c:numRef>
          </c:val>
          <c:smooth val="0"/>
        </c:ser>
        <c:ser>
          <c:idx val="2"/>
          <c:order val="2"/>
          <c:tx>
            <c:strRef>
              <c:f>'Figure 4'!$C$11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4'!$D$8:$O$8</c:f>
              <c:strCache/>
            </c:strRef>
          </c:cat>
          <c:val>
            <c:numRef>
              <c:f>'Figure 4'!$D$11:$O$11</c:f>
              <c:numCache/>
            </c:numRef>
          </c:val>
          <c:smooth val="0"/>
        </c:ser>
        <c:ser>
          <c:idx val="3"/>
          <c:order val="3"/>
          <c:tx>
            <c:strRef>
              <c:f>'Figure 4'!$C$12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4'!$D$8:$O$8</c:f>
              <c:strCache/>
            </c:strRef>
          </c:cat>
          <c:val>
            <c:numRef>
              <c:f>'Figure 4'!$D$12:$O$12</c:f>
              <c:numCache/>
            </c:numRef>
          </c:val>
          <c:smooth val="0"/>
        </c:ser>
        <c:ser>
          <c:idx val="4"/>
          <c:order val="4"/>
          <c:tx>
            <c:strRef>
              <c:f>'Figure 4'!$C$13</c:f>
              <c:strCache>
                <c:ptCount val="1"/>
                <c:pt idx="0">
                  <c:v>North Macedonia (¹)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4'!$D$8:$O$8</c:f>
              <c:strCache/>
            </c:strRef>
          </c:cat>
          <c:val>
            <c:numRef>
              <c:f>'Figure 4'!$D$13:$O$13</c:f>
              <c:numCache/>
            </c:numRef>
          </c:val>
          <c:smooth val="0"/>
        </c:ser>
        <c:ser>
          <c:idx val="5"/>
          <c:order val="5"/>
          <c:tx>
            <c:strRef>
              <c:f>'Figure 4'!$C$14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4'!$D$8:$O$8</c:f>
              <c:strCache/>
            </c:strRef>
          </c:cat>
          <c:val>
            <c:numRef>
              <c:f>'Figure 4'!$D$14:$O$14</c:f>
              <c:numCache/>
            </c:numRef>
          </c:val>
          <c:smooth val="0"/>
        </c:ser>
        <c:ser>
          <c:idx val="6"/>
          <c:order val="6"/>
          <c:tx>
            <c:strRef>
              <c:f>'Figure 4'!$C$15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4'!$D$8:$O$8</c:f>
              <c:strCache/>
            </c:strRef>
          </c:cat>
          <c:val>
            <c:numRef>
              <c:f>'Figure 4'!$D$15:$O$15</c:f>
              <c:numCache/>
            </c:numRef>
          </c:val>
          <c:smooth val="0"/>
        </c:ser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846228"/>
        <c:crossesAt val="100"/>
        <c:auto val="1"/>
        <c:lblOffset val="100"/>
        <c:noMultiLvlLbl val="0"/>
      </c:catAx>
      <c:valAx>
        <c:axId val="3846228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8838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25"/>
          <c:y val="0.72575"/>
          <c:w val="0.6835"/>
          <c:h val="0.1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Albania and Kosovo* not available. MIG: main industrial group.</a:t>
          </a:r>
        </a:p>
        <a:p>
          <a:r>
            <a:rPr lang="en-US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sts_inpr_a).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23</xdr:row>
      <xdr:rowOff>47625</xdr:rowOff>
    </xdr:from>
    <xdr:to>
      <xdr:col>9</xdr:col>
      <xdr:colOff>0</xdr:colOff>
      <xdr:row>65</xdr:row>
      <xdr:rowOff>57150</xdr:rowOff>
    </xdr:to>
    <xdr:graphicFrame macro="">
      <xdr:nvGraphicFramePr>
        <xdr:cNvPr id="3" name="Chart 2"/>
        <xdr:cNvGraphicFramePr/>
      </xdr:nvGraphicFramePr>
      <xdr:xfrm>
        <a:off x="1000125" y="3943350"/>
        <a:ext cx="97250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Kosovo* not available. Countries are ranked based on 2022.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2022: provisional.</a:t>
          </a:r>
        </a:p>
        <a:p>
          <a:r>
            <a:rPr lang="en-GB" sz="1200">
              <a:latin typeface="Arial" panose="020B0604020202020204" pitchFamily="34" charset="0"/>
            </a:rPr>
            <a:t>(²) 2017-2022: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sts_copr_a)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24</xdr:row>
      <xdr:rowOff>123825</xdr:rowOff>
    </xdr:from>
    <xdr:to>
      <xdr:col>15</xdr:col>
      <xdr:colOff>0</xdr:colOff>
      <xdr:row>71</xdr:row>
      <xdr:rowOff>76200</xdr:rowOff>
    </xdr:to>
    <xdr:graphicFrame macro="">
      <xdr:nvGraphicFramePr>
        <xdr:cNvPr id="2" name="Chart 1"/>
        <xdr:cNvGraphicFramePr/>
      </xdr:nvGraphicFramePr>
      <xdr:xfrm>
        <a:off x="723900" y="3838575"/>
        <a:ext cx="977265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62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Serbia, Bosnia and Herzegovina not available. Countries are ranked based on 2022.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2022: estimates.</a:t>
          </a:r>
        </a:p>
        <a:p>
          <a:r>
            <a:rPr lang="en-GB" sz="1200">
              <a:latin typeface="Arial" panose="020B0604020202020204" pitchFamily="34" charset="0"/>
            </a:rPr>
            <a:t>(²) 2022 not available.</a:t>
          </a:r>
        </a:p>
        <a:p>
          <a:r>
            <a:rPr lang="en-GB" sz="1200">
              <a:latin typeface="Arial" panose="020B0604020202020204" pitchFamily="34" charset="0"/>
            </a:rPr>
            <a:t>(³) Data supplied by and under the responsibility of the national statistical authority.</a:t>
          </a:r>
        </a:p>
        <a:p>
          <a:r>
            <a:rPr lang="en-GB" sz="1200">
              <a:latin typeface="Arial" panose="020B0604020202020204" pitchFamily="34" charset="0"/>
            </a:rPr>
            <a:t>(⁴) 2011-2013 and 2019-2022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sts_copi_a)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23</xdr:row>
      <xdr:rowOff>133350</xdr:rowOff>
    </xdr:from>
    <xdr:to>
      <xdr:col>14</xdr:col>
      <xdr:colOff>66675</xdr:colOff>
      <xdr:row>77</xdr:row>
      <xdr:rowOff>57150</xdr:rowOff>
    </xdr:to>
    <xdr:graphicFrame macro="">
      <xdr:nvGraphicFramePr>
        <xdr:cNvPr id="2" name="Chart 1"/>
        <xdr:cNvGraphicFramePr/>
      </xdr:nvGraphicFramePr>
      <xdr:xfrm>
        <a:off x="409575" y="3705225"/>
        <a:ext cx="9525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Kosovo* not available. Countries are ranked based on 2022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sts_trtu_a).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24</xdr:row>
      <xdr:rowOff>0</xdr:rowOff>
    </xdr:from>
    <xdr:to>
      <xdr:col>15</xdr:col>
      <xdr:colOff>85725</xdr:colOff>
      <xdr:row>69</xdr:row>
      <xdr:rowOff>57150</xdr:rowOff>
    </xdr:to>
    <xdr:graphicFrame macro="">
      <xdr:nvGraphicFramePr>
        <xdr:cNvPr id="2" name="Chart 1"/>
        <xdr:cNvGraphicFramePr/>
      </xdr:nvGraphicFramePr>
      <xdr:xfrm>
        <a:off x="1047750" y="3695700"/>
        <a:ext cx="952500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2" width="9.28125" style="0" customWidth="1"/>
    <col min="3" max="3" width="48.7109375" style="0" customWidth="1"/>
    <col min="4" max="14" width="9.421875" style="0" customWidth="1"/>
    <col min="15" max="44" width="8.57421875" style="0" customWidth="1"/>
    <col min="46" max="68" width="8.57421875" style="0" customWidth="1"/>
  </cols>
  <sheetData>
    <row r="1" s="23" customFormat="1" ht="12">
      <c r="A1" s="27"/>
    </row>
    <row r="2" spans="3:6" s="23" customFormat="1" ht="12">
      <c r="C2" s="1"/>
      <c r="D2" s="1"/>
      <c r="F2"/>
    </row>
    <row r="3" spans="3:6" ht="12">
      <c r="C3" s="1"/>
      <c r="F3" s="24"/>
    </row>
    <row r="4" spans="3:6" ht="12">
      <c r="C4" s="1" t="s">
        <v>5</v>
      </c>
      <c r="F4" s="24"/>
    </row>
    <row r="5" ht="12">
      <c r="F5" s="24"/>
    </row>
    <row r="6" spans="1:16" s="2" customFormat="1" ht="15.75">
      <c r="A6" s="30"/>
      <c r="B6" s="30"/>
      <c r="C6" s="66" t="s">
        <v>28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/>
    </row>
    <row r="7" spans="3:16" s="4" customFormat="1" ht="12">
      <c r="C7" s="67" t="s">
        <v>13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P7"/>
    </row>
    <row r="8" spans="3:15" ht="12" customHeight="1">
      <c r="C8" s="9"/>
      <c r="D8" s="17">
        <v>2011</v>
      </c>
      <c r="E8" s="17">
        <v>2012</v>
      </c>
      <c r="F8" s="17">
        <v>2013</v>
      </c>
      <c r="G8" s="17">
        <v>2014</v>
      </c>
      <c r="H8" s="17">
        <v>2015</v>
      </c>
      <c r="I8" s="17">
        <v>2016</v>
      </c>
      <c r="J8" s="17">
        <v>2017</v>
      </c>
      <c r="K8" s="17">
        <v>2018</v>
      </c>
      <c r="L8" s="17">
        <v>2019</v>
      </c>
      <c r="M8" s="17">
        <v>2020</v>
      </c>
      <c r="N8" s="17">
        <v>2021</v>
      </c>
      <c r="O8" s="17">
        <v>2022</v>
      </c>
    </row>
    <row r="9" spans="2:15" ht="12" customHeight="1">
      <c r="B9" s="24"/>
      <c r="C9" s="10" t="s">
        <v>12</v>
      </c>
      <c r="D9" s="28">
        <v>98.8</v>
      </c>
      <c r="E9" s="28">
        <v>96.8</v>
      </c>
      <c r="F9" s="28">
        <v>96.2</v>
      </c>
      <c r="G9" s="28">
        <v>97.4</v>
      </c>
      <c r="H9" s="28">
        <v>100</v>
      </c>
      <c r="I9" s="28">
        <v>101.8</v>
      </c>
      <c r="J9" s="28">
        <v>105.1</v>
      </c>
      <c r="K9" s="28">
        <v>106.4</v>
      </c>
      <c r="L9" s="28">
        <v>106.2</v>
      </c>
      <c r="M9" s="28">
        <v>98.5</v>
      </c>
      <c r="N9" s="28">
        <v>107.5</v>
      </c>
      <c r="O9" s="28">
        <v>110.7</v>
      </c>
    </row>
    <row r="10" spans="2:15" ht="12" customHeight="1">
      <c r="B10" s="24"/>
      <c r="C10" s="13" t="s">
        <v>2</v>
      </c>
      <c r="D10" s="14">
        <v>95.8</v>
      </c>
      <c r="E10" s="14">
        <v>92.3</v>
      </c>
      <c r="F10" s="14">
        <v>97.1</v>
      </c>
      <c r="G10" s="14">
        <v>97.2</v>
      </c>
      <c r="H10" s="14">
        <v>100</v>
      </c>
      <c r="I10" s="14">
        <v>104.4</v>
      </c>
      <c r="J10" s="14">
        <v>107.7</v>
      </c>
      <c r="K10" s="14">
        <v>109.5</v>
      </c>
      <c r="L10" s="14">
        <v>103.5</v>
      </c>
      <c r="M10" s="14">
        <v>96.7</v>
      </c>
      <c r="N10" s="14">
        <v>106.2</v>
      </c>
      <c r="O10" s="14">
        <v>107.2</v>
      </c>
    </row>
    <row r="11" spans="2:15" ht="12" customHeight="1">
      <c r="B11" s="24"/>
      <c r="C11" s="12" t="s">
        <v>3</v>
      </c>
      <c r="D11" s="7">
        <v>101.8</v>
      </c>
      <c r="E11" s="14">
        <v>94.6</v>
      </c>
      <c r="F11" s="7">
        <v>104.7</v>
      </c>
      <c r="G11" s="7">
        <v>92.5</v>
      </c>
      <c r="H11" s="7">
        <v>100</v>
      </c>
      <c r="I11" s="7">
        <v>97.1</v>
      </c>
      <c r="J11" s="7">
        <v>93</v>
      </c>
      <c r="K11" s="7">
        <v>113.6</v>
      </c>
      <c r="L11" s="7">
        <v>106.7</v>
      </c>
      <c r="M11" s="7">
        <v>105.7</v>
      </c>
      <c r="N11" s="7">
        <v>110.3</v>
      </c>
      <c r="O11" s="7">
        <v>107.3</v>
      </c>
    </row>
    <row r="12" spans="2:15" ht="12" customHeight="1">
      <c r="B12" s="24"/>
      <c r="C12" s="12" t="s">
        <v>7</v>
      </c>
      <c r="D12" s="7">
        <v>90.6</v>
      </c>
      <c r="E12" s="14">
        <v>88.1</v>
      </c>
      <c r="F12" s="7">
        <v>91</v>
      </c>
      <c r="G12" s="7">
        <v>95.3</v>
      </c>
      <c r="H12" s="7">
        <v>100</v>
      </c>
      <c r="I12" s="7">
        <v>103.4</v>
      </c>
      <c r="J12" s="7">
        <v>103.6</v>
      </c>
      <c r="K12" s="7">
        <v>109.2</v>
      </c>
      <c r="L12" s="7">
        <v>113.2</v>
      </c>
      <c r="M12" s="7">
        <v>102.4</v>
      </c>
      <c r="N12" s="7">
        <v>103.9</v>
      </c>
      <c r="O12" s="7">
        <v>103.6</v>
      </c>
    </row>
    <row r="13" spans="2:15" ht="12" customHeight="1">
      <c r="B13" s="24"/>
      <c r="C13" s="11" t="s">
        <v>16</v>
      </c>
      <c r="D13" s="6">
        <v>67.8</v>
      </c>
      <c r="E13" s="14">
        <v>78.5</v>
      </c>
      <c r="F13" s="6">
        <v>100.7</v>
      </c>
      <c r="G13" s="6">
        <v>102.1</v>
      </c>
      <c r="H13" s="6">
        <v>100</v>
      </c>
      <c r="I13" s="6">
        <v>82</v>
      </c>
      <c r="J13" s="6">
        <v>81.4</v>
      </c>
      <c r="K13" s="6">
        <v>96.6</v>
      </c>
      <c r="L13" s="6">
        <v>95.5</v>
      </c>
      <c r="M13" s="6">
        <v>89.5330365372946</v>
      </c>
      <c r="N13" s="7">
        <v>112.951755518422</v>
      </c>
      <c r="O13" s="20" t="s">
        <v>4</v>
      </c>
    </row>
    <row r="14" spans="2:15" ht="12" customHeight="1">
      <c r="B14" s="24"/>
      <c r="C14" s="8" t="s">
        <v>1</v>
      </c>
      <c r="D14" s="18">
        <v>97.4</v>
      </c>
      <c r="E14" s="14">
        <v>95</v>
      </c>
      <c r="F14" s="18">
        <v>100.8</v>
      </c>
      <c r="G14" s="18">
        <v>93.2</v>
      </c>
      <c r="H14" s="18">
        <v>100</v>
      </c>
      <c r="I14" s="18">
        <v>105</v>
      </c>
      <c r="J14" s="18">
        <v>109.4</v>
      </c>
      <c r="K14" s="18">
        <v>110.8</v>
      </c>
      <c r="L14" s="18">
        <v>111.2</v>
      </c>
      <c r="M14" s="18">
        <v>111</v>
      </c>
      <c r="N14" s="18">
        <v>118.5</v>
      </c>
      <c r="O14" s="18">
        <v>120.6</v>
      </c>
    </row>
    <row r="15" spans="2:15" ht="12" customHeight="1">
      <c r="B15" s="24"/>
      <c r="C15" s="15" t="s">
        <v>29</v>
      </c>
      <c r="D15" s="16">
        <v>80.1</v>
      </c>
      <c r="E15" s="16">
        <v>83.4</v>
      </c>
      <c r="F15" s="16">
        <v>89.4</v>
      </c>
      <c r="G15" s="16">
        <v>94.5</v>
      </c>
      <c r="H15" s="16">
        <v>100</v>
      </c>
      <c r="I15" s="16">
        <v>103.4</v>
      </c>
      <c r="J15" s="16">
        <v>112.7</v>
      </c>
      <c r="K15" s="16">
        <v>114.2</v>
      </c>
      <c r="L15" s="16">
        <v>113.6</v>
      </c>
      <c r="M15" s="16">
        <v>115.4</v>
      </c>
      <c r="N15" s="16">
        <v>135.6</v>
      </c>
      <c r="O15" s="16">
        <v>143.3</v>
      </c>
    </row>
    <row r="16" spans="2:15" ht="12" customHeight="1">
      <c r="B16" s="24"/>
      <c r="C16" s="15" t="s">
        <v>8</v>
      </c>
      <c r="D16" s="21" t="s">
        <v>4</v>
      </c>
      <c r="E16" s="59" t="s">
        <v>4</v>
      </c>
      <c r="F16" s="21" t="s">
        <v>4</v>
      </c>
      <c r="G16" s="21" t="s">
        <v>4</v>
      </c>
      <c r="H16" s="21" t="s">
        <v>4</v>
      </c>
      <c r="I16" s="21" t="s">
        <v>4</v>
      </c>
      <c r="J16" s="21" t="s">
        <v>4</v>
      </c>
      <c r="K16" s="21" t="s">
        <v>4</v>
      </c>
      <c r="L16" s="21" t="s">
        <v>4</v>
      </c>
      <c r="M16" s="21" t="s">
        <v>4</v>
      </c>
      <c r="N16" s="21" t="s">
        <v>4</v>
      </c>
      <c r="O16" s="21" t="s">
        <v>4</v>
      </c>
    </row>
    <row r="17" spans="2:14" ht="12" customHeight="1">
      <c r="B17" s="31"/>
      <c r="C17" s="68" t="s">
        <v>11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 ht="12">
      <c r="B18" s="31"/>
      <c r="C18" s="33" t="s">
        <v>27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2:14" ht="12">
      <c r="B19" s="31"/>
      <c r="C19" s="70" t="s">
        <v>15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2:14" ht="12" customHeight="1">
      <c r="B20" s="31"/>
      <c r="C20" s="69" t="s">
        <v>14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ht="12" customHeight="1"/>
  </sheetData>
  <mergeCells count="5">
    <mergeCell ref="C7:N7"/>
    <mergeCell ref="C17:N17"/>
    <mergeCell ref="C20:N20"/>
    <mergeCell ref="C19:N19"/>
    <mergeCell ref="C6:O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showGridLines="0" workbookViewId="0" topLeftCell="A1">
      <selection activeCell="A3" sqref="A3"/>
    </sheetView>
  </sheetViews>
  <sheetFormatPr defaultColWidth="9.140625" defaultRowHeight="12"/>
  <cols>
    <col min="1" max="2" width="9.28125" style="0" customWidth="1"/>
    <col min="3" max="3" width="24.421875" style="0" customWidth="1"/>
    <col min="4" max="8" width="21.8515625" style="0" customWidth="1"/>
    <col min="9" max="38" width="8.57421875" style="0" customWidth="1"/>
    <col min="40" max="62" width="8.57421875" style="0" customWidth="1"/>
  </cols>
  <sheetData>
    <row r="1" s="23" customFormat="1" ht="12">
      <c r="A1" s="27"/>
    </row>
    <row r="2" spans="3:6" s="23" customFormat="1" ht="12">
      <c r="C2" s="1"/>
      <c r="D2" s="1"/>
      <c r="F2"/>
    </row>
    <row r="3" spans="3:6" ht="12">
      <c r="C3" s="1"/>
      <c r="F3" s="24"/>
    </row>
    <row r="4" spans="3:6" ht="12">
      <c r="C4" s="1" t="s">
        <v>5</v>
      </c>
      <c r="F4" s="24"/>
    </row>
    <row r="5" ht="12">
      <c r="F5" s="24"/>
    </row>
    <row r="6" spans="1:8" s="2" customFormat="1" ht="15.75">
      <c r="A6" s="30"/>
      <c r="B6" s="30"/>
      <c r="C6" s="71" t="s">
        <v>30</v>
      </c>
      <c r="D6" s="71"/>
      <c r="E6" s="71"/>
      <c r="F6" s="71"/>
      <c r="G6" s="71"/>
      <c r="H6" s="71"/>
    </row>
    <row r="7" spans="3:8" s="4" customFormat="1" ht="12">
      <c r="C7" s="67" t="s">
        <v>13</v>
      </c>
      <c r="D7" s="67"/>
      <c r="E7" s="67"/>
      <c r="F7" s="67"/>
      <c r="G7" s="67"/>
      <c r="H7" s="67"/>
    </row>
    <row r="8" spans="3:8" s="39" customFormat="1" ht="36" customHeight="1">
      <c r="C8" s="9"/>
      <c r="D8" s="40" t="s">
        <v>17</v>
      </c>
      <c r="E8" s="40" t="s">
        <v>18</v>
      </c>
      <c r="F8" s="40" t="s">
        <v>19</v>
      </c>
      <c r="G8" s="40" t="s">
        <v>20</v>
      </c>
      <c r="H8" s="40" t="s">
        <v>21</v>
      </c>
    </row>
    <row r="9" spans="2:9" ht="12" customHeight="1">
      <c r="B9" s="24"/>
      <c r="C9" s="10" t="s">
        <v>12</v>
      </c>
      <c r="D9" s="28">
        <v>107.7</v>
      </c>
      <c r="E9" s="28">
        <v>113.7</v>
      </c>
      <c r="F9" s="28">
        <v>118</v>
      </c>
      <c r="G9" s="28">
        <v>120.8</v>
      </c>
      <c r="H9" s="28">
        <v>100.6</v>
      </c>
      <c r="I9" s="24"/>
    </row>
    <row r="10" spans="2:9" ht="12" customHeight="1">
      <c r="B10" s="24"/>
      <c r="C10" s="50"/>
      <c r="D10" s="51"/>
      <c r="E10" s="51"/>
      <c r="F10" s="51"/>
      <c r="G10" s="51"/>
      <c r="H10" s="51"/>
      <c r="I10" s="24"/>
    </row>
    <row r="11" spans="2:9" ht="12" customHeight="1">
      <c r="B11" s="24"/>
      <c r="C11" s="12" t="s">
        <v>2</v>
      </c>
      <c r="D11" s="7">
        <v>111.7</v>
      </c>
      <c r="E11" s="7">
        <v>144.7</v>
      </c>
      <c r="F11" s="7">
        <v>103.5</v>
      </c>
      <c r="G11" s="7">
        <v>100.6</v>
      </c>
      <c r="H11" s="7">
        <v>101.3</v>
      </c>
      <c r="I11" s="24"/>
    </row>
    <row r="12" spans="2:9" ht="12" customHeight="1">
      <c r="B12" s="24"/>
      <c r="C12" s="11" t="s">
        <v>3</v>
      </c>
      <c r="D12" s="6">
        <v>136.7</v>
      </c>
      <c r="E12" s="6">
        <v>67.7</v>
      </c>
      <c r="F12" s="6">
        <v>405</v>
      </c>
      <c r="G12" s="6">
        <v>77.6</v>
      </c>
      <c r="H12" s="6">
        <v>109.3</v>
      </c>
      <c r="I12" s="24"/>
    </row>
    <row r="13" spans="2:9" ht="12" customHeight="1">
      <c r="B13" s="24"/>
      <c r="C13" s="12" t="s">
        <v>7</v>
      </c>
      <c r="D13" s="6">
        <v>98.9</v>
      </c>
      <c r="E13" s="6">
        <v>144</v>
      </c>
      <c r="F13" s="6">
        <v>165.4</v>
      </c>
      <c r="G13" s="6">
        <v>82.1</v>
      </c>
      <c r="H13" s="6">
        <v>124.3</v>
      </c>
      <c r="I13" s="24"/>
    </row>
    <row r="14" spans="2:9" ht="12" customHeight="1">
      <c r="B14" s="24"/>
      <c r="C14" s="8" t="s">
        <v>1</v>
      </c>
      <c r="D14" s="18">
        <v>151.4</v>
      </c>
      <c r="E14" s="18">
        <v>137.1</v>
      </c>
      <c r="F14" s="18">
        <v>105.1</v>
      </c>
      <c r="G14" s="18">
        <v>109.2</v>
      </c>
      <c r="H14" s="18">
        <v>92.6</v>
      </c>
      <c r="I14" s="24"/>
    </row>
    <row r="15" spans="2:9" ht="12" customHeight="1">
      <c r="B15" s="24"/>
      <c r="C15" s="15" t="s">
        <v>29</v>
      </c>
      <c r="D15" s="16">
        <v>136.8</v>
      </c>
      <c r="E15" s="16">
        <v>160.1</v>
      </c>
      <c r="F15" s="16">
        <v>135.2</v>
      </c>
      <c r="G15" s="16">
        <v>150.8</v>
      </c>
      <c r="H15" s="16">
        <v>124.2</v>
      </c>
      <c r="I15" s="24"/>
    </row>
    <row r="16" spans="2:9" ht="12" customHeight="1">
      <c r="B16" s="24"/>
      <c r="C16" s="8"/>
      <c r="D16" s="18"/>
      <c r="E16" s="18"/>
      <c r="F16" s="18"/>
      <c r="G16" s="18"/>
      <c r="H16" s="18"/>
      <c r="I16" s="24"/>
    </row>
    <row r="17" spans="2:9" ht="12" customHeight="1">
      <c r="B17" s="24"/>
      <c r="C17" s="33" t="s">
        <v>59</v>
      </c>
      <c r="D17" s="18"/>
      <c r="E17" s="18"/>
      <c r="F17" s="18"/>
      <c r="G17" s="18"/>
      <c r="H17" s="18"/>
      <c r="I17" s="24"/>
    </row>
    <row r="18" spans="2:8" ht="12" customHeight="1">
      <c r="B18" s="31"/>
      <c r="C18" s="72" t="s">
        <v>11</v>
      </c>
      <c r="D18" s="72"/>
      <c r="E18" s="72"/>
      <c r="F18" s="72"/>
      <c r="G18" s="72"/>
      <c r="H18" s="72"/>
    </row>
    <row r="19" spans="2:9" ht="12" customHeight="1">
      <c r="B19" s="31"/>
      <c r="C19" s="69" t="s">
        <v>22</v>
      </c>
      <c r="D19" s="69"/>
      <c r="E19" s="69"/>
      <c r="F19" s="69"/>
      <c r="G19" s="69"/>
      <c r="H19" s="69"/>
      <c r="I19" s="23"/>
    </row>
    <row r="20" spans="2:9" ht="15" customHeight="1">
      <c r="B20" s="31"/>
      <c r="I20" s="23"/>
    </row>
    <row r="21" spans="2:9" ht="12" customHeight="1">
      <c r="B21" s="31"/>
      <c r="I21" s="23"/>
    </row>
    <row r="22" ht="12" customHeight="1">
      <c r="I22" s="23"/>
    </row>
    <row r="23" spans="4:9" ht="12" customHeight="1">
      <c r="D23" s="25"/>
      <c r="E23" s="25"/>
      <c r="F23" s="25"/>
      <c r="G23" s="25"/>
      <c r="H23" s="25"/>
      <c r="I23" s="23"/>
    </row>
    <row r="24" ht="12">
      <c r="A24" s="32"/>
    </row>
    <row r="25" spans="1:10" ht="12">
      <c r="A25" s="3"/>
      <c r="J25" s="23"/>
    </row>
    <row r="26" ht="12">
      <c r="J26" s="23"/>
    </row>
    <row r="27" spans="2:3" ht="12">
      <c r="B27" s="25"/>
      <c r="C27" s="25"/>
    </row>
    <row r="32" spans="2:8" ht="12">
      <c r="B32" s="5"/>
      <c r="C32" s="5"/>
      <c r="D32" s="25"/>
      <c r="E32" s="25"/>
      <c r="F32" s="25"/>
      <c r="G32" s="25"/>
      <c r="H32" s="25"/>
    </row>
    <row r="33" spans="2:8" ht="12">
      <c r="B33" s="5"/>
      <c r="C33" s="5"/>
      <c r="D33" s="25"/>
      <c r="E33" s="25"/>
      <c r="F33" s="25"/>
      <c r="G33" s="25"/>
      <c r="H33" s="25"/>
    </row>
    <row r="34" spans="2:7" ht="12">
      <c r="B34" s="5"/>
      <c r="C34" s="5"/>
      <c r="D34" s="5"/>
      <c r="E34" s="5"/>
      <c r="F34" s="5"/>
      <c r="G34" s="5"/>
    </row>
    <row r="35" spans="2:7" ht="12">
      <c r="B35" s="5"/>
      <c r="C35" s="5"/>
      <c r="D35" s="5"/>
      <c r="E35" s="5"/>
      <c r="F35" s="5"/>
      <c r="G35" s="5"/>
    </row>
    <row r="36" spans="2:7" ht="12">
      <c r="B36" s="5"/>
      <c r="C36" s="5"/>
      <c r="D36" s="5"/>
      <c r="E36" s="5"/>
      <c r="F36" s="5"/>
      <c r="G36" s="5"/>
    </row>
    <row r="37" spans="2:7" ht="12">
      <c r="B37" s="5"/>
      <c r="C37" s="5"/>
      <c r="D37" s="5"/>
      <c r="E37" s="5"/>
      <c r="F37" s="5"/>
      <c r="G37" s="5"/>
    </row>
  </sheetData>
  <mergeCells count="4">
    <mergeCell ref="C6:H6"/>
    <mergeCell ref="C7:H7"/>
    <mergeCell ref="C18:H18"/>
    <mergeCell ref="C19:H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9"/>
  <sheetViews>
    <sheetView showGridLines="0" workbookViewId="0" topLeftCell="B1">
      <selection activeCell="B2" sqref="B2"/>
    </sheetView>
  </sheetViews>
  <sheetFormatPr defaultColWidth="9.140625" defaultRowHeight="12"/>
  <cols>
    <col min="1" max="2" width="9.28125" style="0" customWidth="1"/>
    <col min="3" max="3" width="26.00390625" style="0" customWidth="1"/>
    <col min="4" max="14" width="9.421875" style="0" customWidth="1"/>
    <col min="15" max="48" width="8.57421875" style="0" customWidth="1"/>
    <col min="50" max="72" width="8.57421875" style="0" customWidth="1"/>
  </cols>
  <sheetData>
    <row r="1" s="23" customFormat="1" ht="12">
      <c r="A1" s="27"/>
    </row>
    <row r="2" spans="3:4" s="23" customFormat="1" ht="12">
      <c r="C2" s="1"/>
      <c r="D2" s="1"/>
    </row>
    <row r="3" ht="12">
      <c r="C3" s="1"/>
    </row>
    <row r="4" ht="12">
      <c r="C4" s="1" t="s">
        <v>5</v>
      </c>
    </row>
    <row r="6" spans="1:15" s="2" customFormat="1" ht="15.75">
      <c r="A6" s="30"/>
      <c r="B6" s="30"/>
      <c r="C6" s="66" t="s">
        <v>58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3:15" s="4" customFormat="1" ht="12">
      <c r="C7" s="73" t="s">
        <v>13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3:15" ht="12">
      <c r="C8" s="9"/>
      <c r="D8" s="17" t="s">
        <v>31</v>
      </c>
      <c r="E8" s="17" t="s">
        <v>32</v>
      </c>
      <c r="F8" s="17" t="s">
        <v>33</v>
      </c>
      <c r="G8" s="17" t="s">
        <v>34</v>
      </c>
      <c r="H8" s="17" t="s">
        <v>35</v>
      </c>
      <c r="I8" s="17" t="s">
        <v>36</v>
      </c>
      <c r="J8" s="17" t="s">
        <v>37</v>
      </c>
      <c r="K8" s="17" t="s">
        <v>38</v>
      </c>
      <c r="L8" s="17" t="s">
        <v>39</v>
      </c>
      <c r="M8" s="17" t="s">
        <v>40</v>
      </c>
      <c r="N8" s="17" t="s">
        <v>41</v>
      </c>
      <c r="O8" s="17" t="s">
        <v>42</v>
      </c>
    </row>
    <row r="9" spans="1:19" ht="12">
      <c r="A9" s="32"/>
      <c r="C9" s="10" t="s">
        <v>12</v>
      </c>
      <c r="D9" s="28">
        <v>101.6</v>
      </c>
      <c r="E9" s="28">
        <v>104.3</v>
      </c>
      <c r="F9" s="28">
        <v>104.2</v>
      </c>
      <c r="G9" s="28">
        <v>102.7</v>
      </c>
      <c r="H9" s="28">
        <v>100</v>
      </c>
      <c r="I9" s="28">
        <v>97.9</v>
      </c>
      <c r="J9" s="28">
        <v>101</v>
      </c>
      <c r="K9" s="28">
        <v>104.4</v>
      </c>
      <c r="L9" s="28">
        <v>105.3</v>
      </c>
      <c r="M9" s="28">
        <v>102.8</v>
      </c>
      <c r="N9" s="28">
        <v>115.5</v>
      </c>
      <c r="O9" s="28">
        <v>155.1</v>
      </c>
      <c r="P9" s="24"/>
      <c r="R9" s="43"/>
      <c r="S9" s="43"/>
    </row>
    <row r="10" spans="1:15" ht="12">
      <c r="A10" s="19"/>
      <c r="C10" s="13" t="s">
        <v>2</v>
      </c>
      <c r="D10" s="34" t="s">
        <v>4</v>
      </c>
      <c r="E10" s="34" t="s">
        <v>4</v>
      </c>
      <c r="F10" s="34" t="s">
        <v>4</v>
      </c>
      <c r="G10" s="34" t="s">
        <v>4</v>
      </c>
      <c r="H10" s="34" t="s">
        <v>4</v>
      </c>
      <c r="I10" s="34" t="s">
        <v>4</v>
      </c>
      <c r="J10" s="34" t="s">
        <v>4</v>
      </c>
      <c r="K10" s="34" t="s">
        <v>4</v>
      </c>
      <c r="L10" s="34" t="s">
        <v>4</v>
      </c>
      <c r="M10" s="34" t="s">
        <v>4</v>
      </c>
      <c r="N10" s="34" t="s">
        <v>4</v>
      </c>
      <c r="O10" s="34" t="s">
        <v>4</v>
      </c>
    </row>
    <row r="11" spans="1:15" ht="12">
      <c r="A11" s="3"/>
      <c r="C11" s="12" t="s">
        <v>3</v>
      </c>
      <c r="D11" s="37">
        <v>95.8</v>
      </c>
      <c r="E11" s="37">
        <v>97.6</v>
      </c>
      <c r="F11" s="37">
        <v>99.3</v>
      </c>
      <c r="G11" s="37">
        <v>99.7</v>
      </c>
      <c r="H11" s="37">
        <v>100</v>
      </c>
      <c r="I11" s="37">
        <v>99.6</v>
      </c>
      <c r="J11" s="37">
        <v>100</v>
      </c>
      <c r="K11" s="37">
        <v>101.7</v>
      </c>
      <c r="L11" s="37">
        <v>104.1</v>
      </c>
      <c r="M11" s="37">
        <v>104.1</v>
      </c>
      <c r="N11" s="37">
        <v>105.4</v>
      </c>
      <c r="O11" s="37">
        <v>117.2</v>
      </c>
    </row>
    <row r="12" spans="3:15" ht="12">
      <c r="C12" s="12" t="s">
        <v>7</v>
      </c>
      <c r="D12" s="37">
        <v>100.3</v>
      </c>
      <c r="E12" s="37">
        <v>104.9</v>
      </c>
      <c r="F12" s="37">
        <v>105.3</v>
      </c>
      <c r="G12" s="37">
        <v>104.1</v>
      </c>
      <c r="H12" s="37">
        <v>100</v>
      </c>
      <c r="I12" s="37">
        <v>99.8</v>
      </c>
      <c r="J12" s="37">
        <v>100.6</v>
      </c>
      <c r="K12" s="37">
        <v>100.3</v>
      </c>
      <c r="L12" s="37">
        <v>101.1</v>
      </c>
      <c r="M12" s="37">
        <v>101.9</v>
      </c>
      <c r="N12" s="37">
        <v>110.5</v>
      </c>
      <c r="O12" s="37">
        <v>134.8</v>
      </c>
    </row>
    <row r="13" spans="3:15" ht="12">
      <c r="C13" s="11" t="s">
        <v>0</v>
      </c>
      <c r="D13" s="36" t="s">
        <v>4</v>
      </c>
      <c r="E13" s="36" t="s">
        <v>4</v>
      </c>
      <c r="F13" s="36" t="s">
        <v>4</v>
      </c>
      <c r="G13" s="36">
        <v>103.2</v>
      </c>
      <c r="H13" s="36">
        <v>100</v>
      </c>
      <c r="I13" s="36">
        <v>100.2</v>
      </c>
      <c r="J13" s="36">
        <v>101</v>
      </c>
      <c r="K13" s="36">
        <v>102.1</v>
      </c>
      <c r="L13" s="36">
        <v>102.1</v>
      </c>
      <c r="M13" s="36">
        <v>99.9</v>
      </c>
      <c r="N13" s="36">
        <v>102.1</v>
      </c>
      <c r="O13" s="36" t="s">
        <v>4</v>
      </c>
    </row>
    <row r="14" spans="3:15" ht="12">
      <c r="C14" s="8" t="s">
        <v>1</v>
      </c>
      <c r="D14" s="38">
        <v>90.7</v>
      </c>
      <c r="E14" s="38">
        <v>95.7</v>
      </c>
      <c r="F14" s="38">
        <v>98.6</v>
      </c>
      <c r="G14" s="38">
        <v>99.6</v>
      </c>
      <c r="H14" s="38">
        <v>100</v>
      </c>
      <c r="I14" s="38">
        <v>100</v>
      </c>
      <c r="J14" s="38">
        <v>103.3</v>
      </c>
      <c r="K14" s="38">
        <v>105.8</v>
      </c>
      <c r="L14" s="38">
        <v>106.5</v>
      </c>
      <c r="M14" s="38">
        <v>104.7</v>
      </c>
      <c r="N14" s="38">
        <v>114.1</v>
      </c>
      <c r="O14" s="38">
        <v>133.5</v>
      </c>
    </row>
    <row r="15" spans="3:15" ht="12">
      <c r="C15" s="15" t="s">
        <v>29</v>
      </c>
      <c r="D15" s="35">
        <v>76.9</v>
      </c>
      <c r="E15" s="35">
        <v>81.6</v>
      </c>
      <c r="F15" s="35">
        <v>86.3</v>
      </c>
      <c r="G15" s="35">
        <v>95</v>
      </c>
      <c r="H15" s="35">
        <v>100</v>
      </c>
      <c r="I15" s="35">
        <v>104.3</v>
      </c>
      <c r="J15" s="35">
        <v>120.8</v>
      </c>
      <c r="K15" s="35">
        <v>153.4</v>
      </c>
      <c r="L15" s="35">
        <v>180.4</v>
      </c>
      <c r="M15" s="35">
        <v>202.3</v>
      </c>
      <c r="N15" s="35">
        <v>291.1</v>
      </c>
      <c r="O15" s="35">
        <v>665.1</v>
      </c>
    </row>
    <row r="16" spans="3:15" ht="12">
      <c r="C16" s="15" t="s">
        <v>8</v>
      </c>
      <c r="D16" s="35" t="s">
        <v>4</v>
      </c>
      <c r="E16" s="35" t="s">
        <v>4</v>
      </c>
      <c r="F16" s="35" t="s">
        <v>4</v>
      </c>
      <c r="G16" s="35" t="s">
        <v>4</v>
      </c>
      <c r="H16" s="35" t="s">
        <v>4</v>
      </c>
      <c r="I16" s="35" t="s">
        <v>4</v>
      </c>
      <c r="J16" s="35" t="s">
        <v>4</v>
      </c>
      <c r="K16" s="35" t="s">
        <v>4</v>
      </c>
      <c r="L16" s="35" t="s">
        <v>4</v>
      </c>
      <c r="M16" s="35" t="s">
        <v>4</v>
      </c>
      <c r="N16" s="35" t="s">
        <v>4</v>
      </c>
      <c r="O16" s="35" t="s">
        <v>4</v>
      </c>
    </row>
    <row r="17" spans="3:15" ht="12" customHeight="1">
      <c r="C17" s="68" t="s">
        <v>11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3:15" ht="12" customHeight="1">
      <c r="C18" s="72" t="s">
        <v>27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3:15" ht="12" customHeight="1">
      <c r="C19" s="69" t="s">
        <v>6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</sheetData>
  <mergeCells count="5">
    <mergeCell ref="C18:O18"/>
    <mergeCell ref="C19:O19"/>
    <mergeCell ref="C7:O7"/>
    <mergeCell ref="C6:O6"/>
    <mergeCell ref="C17:O17"/>
  </mergeCells>
  <printOptions/>
  <pageMargins left="0.75" right="0.75" top="1" bottom="1" header="0.5" footer="0.5"/>
  <pageSetup horizontalDpi="600" verticalDpi="600" orientation="portrait" r:id="rId1"/>
  <ignoredErrors>
    <ignoredError sqref="D8:O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2"/>
  <sheetViews>
    <sheetView showGridLines="0" workbookViewId="0" topLeftCell="A1">
      <selection activeCell="A2" sqref="A2"/>
    </sheetView>
  </sheetViews>
  <sheetFormatPr defaultColWidth="9.140625" defaultRowHeight="12"/>
  <cols>
    <col min="1" max="1" width="9.28125" style="0" customWidth="1"/>
    <col min="2" max="2" width="26.421875" style="0" customWidth="1"/>
    <col min="3" max="14" width="9.421875" style="0" customWidth="1"/>
    <col min="15" max="37" width="8.57421875" style="0" customWidth="1"/>
    <col min="39" max="61" width="8.57421875" style="0" customWidth="1"/>
  </cols>
  <sheetData>
    <row r="1" s="23" customFormat="1" ht="12"/>
    <row r="2" spans="2:5" s="23" customFormat="1" ht="12">
      <c r="B2" s="1"/>
      <c r="C2" s="1"/>
      <c r="E2"/>
    </row>
    <row r="3" spans="2:5" ht="12">
      <c r="B3" s="1"/>
      <c r="E3" s="24"/>
    </row>
    <row r="4" spans="2:5" ht="12">
      <c r="B4" s="1" t="s">
        <v>5</v>
      </c>
      <c r="E4" s="24"/>
    </row>
    <row r="5" ht="12">
      <c r="E5" s="24"/>
    </row>
    <row r="6" spans="1:14" s="2" customFormat="1" ht="15.75">
      <c r="A6" s="30"/>
      <c r="B6" s="66" t="s">
        <v>46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s="4" customFormat="1" ht="12.75">
      <c r="B7" s="75" t="s">
        <v>13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2:14" ht="12" customHeight="1">
      <c r="B8" s="60"/>
      <c r="C8" s="61">
        <v>2011</v>
      </c>
      <c r="D8" s="61">
        <v>2012</v>
      </c>
      <c r="E8" s="61">
        <v>2013</v>
      </c>
      <c r="F8" s="61">
        <v>2014</v>
      </c>
      <c r="G8" s="61">
        <v>2015</v>
      </c>
      <c r="H8" s="61">
        <v>2016</v>
      </c>
      <c r="I8" s="61">
        <v>2017</v>
      </c>
      <c r="J8" s="61">
        <v>2018</v>
      </c>
      <c r="K8" s="61">
        <v>2019</v>
      </c>
      <c r="L8" s="61">
        <v>2020</v>
      </c>
      <c r="M8" s="61">
        <v>2021</v>
      </c>
      <c r="N8" s="61">
        <v>2022</v>
      </c>
    </row>
    <row r="9" spans="1:15" ht="12" customHeight="1">
      <c r="A9" s="24"/>
      <c r="B9" s="62" t="s">
        <v>3</v>
      </c>
      <c r="C9" s="63">
        <v>95.5</v>
      </c>
      <c r="D9" s="63">
        <v>85.9</v>
      </c>
      <c r="E9" s="63">
        <v>92.7</v>
      </c>
      <c r="F9" s="63">
        <v>93.1</v>
      </c>
      <c r="G9" s="63">
        <v>100</v>
      </c>
      <c r="H9" s="63">
        <v>129</v>
      </c>
      <c r="I9" s="63">
        <v>196.3</v>
      </c>
      <c r="J9" s="63">
        <v>249.3</v>
      </c>
      <c r="K9" s="63">
        <v>275</v>
      </c>
      <c r="L9" s="63">
        <v>263.7</v>
      </c>
      <c r="M9" s="63">
        <v>254.4</v>
      </c>
      <c r="N9" s="63">
        <v>234.7</v>
      </c>
      <c r="O9" s="42"/>
    </row>
    <row r="10" spans="1:15" ht="12" customHeight="1">
      <c r="A10" s="24"/>
      <c r="B10" s="12" t="s">
        <v>0</v>
      </c>
      <c r="C10" s="7">
        <v>103.5</v>
      </c>
      <c r="D10" s="7">
        <v>91.7</v>
      </c>
      <c r="E10" s="7">
        <v>79.8</v>
      </c>
      <c r="F10" s="7">
        <v>83.8</v>
      </c>
      <c r="G10" s="7">
        <v>100</v>
      </c>
      <c r="H10" s="7">
        <v>105.1</v>
      </c>
      <c r="I10" s="7">
        <v>125.7</v>
      </c>
      <c r="J10" s="7">
        <v>132.7</v>
      </c>
      <c r="K10" s="7">
        <v>129.4</v>
      </c>
      <c r="L10" s="7">
        <v>141.7</v>
      </c>
      <c r="M10" s="7">
        <v>167.2</v>
      </c>
      <c r="N10" s="7">
        <v>188.1</v>
      </c>
      <c r="O10" s="42"/>
    </row>
    <row r="11" spans="1:15" ht="12" customHeight="1">
      <c r="A11" s="24"/>
      <c r="B11" s="13" t="s">
        <v>10</v>
      </c>
      <c r="C11" s="14">
        <v>101.5</v>
      </c>
      <c r="D11" s="14">
        <v>101.8</v>
      </c>
      <c r="E11" s="14">
        <v>80.6</v>
      </c>
      <c r="F11" s="14">
        <v>82.9</v>
      </c>
      <c r="G11" s="14">
        <v>100</v>
      </c>
      <c r="H11" s="14">
        <v>107.8</v>
      </c>
      <c r="I11" s="14">
        <v>115.9</v>
      </c>
      <c r="J11" s="14">
        <v>133.1</v>
      </c>
      <c r="K11" s="14">
        <v>179.2</v>
      </c>
      <c r="L11" s="14">
        <v>177.4</v>
      </c>
      <c r="M11" s="64">
        <v>206.6</v>
      </c>
      <c r="N11" s="65">
        <v>180.8</v>
      </c>
      <c r="O11" s="42"/>
    </row>
    <row r="12" spans="1:15" ht="12" customHeight="1">
      <c r="A12" s="24"/>
      <c r="B12" s="10" t="s">
        <v>12</v>
      </c>
      <c r="C12" s="28">
        <v>106.7</v>
      </c>
      <c r="D12" s="28">
        <v>101.2</v>
      </c>
      <c r="E12" s="28">
        <v>98.6</v>
      </c>
      <c r="F12" s="28">
        <v>99.7</v>
      </c>
      <c r="G12" s="28">
        <v>100</v>
      </c>
      <c r="H12" s="28">
        <v>101.8</v>
      </c>
      <c r="I12" s="28">
        <v>105.9</v>
      </c>
      <c r="J12" s="28">
        <v>108.7</v>
      </c>
      <c r="K12" s="28">
        <v>111.5</v>
      </c>
      <c r="L12" s="28">
        <v>106.2</v>
      </c>
      <c r="M12" s="28">
        <v>112</v>
      </c>
      <c r="N12" s="28">
        <v>115</v>
      </c>
      <c r="O12" s="42"/>
    </row>
    <row r="13" spans="1:15" ht="12" customHeight="1">
      <c r="A13" s="24"/>
      <c r="B13" s="11" t="s">
        <v>2</v>
      </c>
      <c r="C13" s="6">
        <v>100.7</v>
      </c>
      <c r="D13" s="6">
        <v>95.3</v>
      </c>
      <c r="E13" s="6">
        <v>92.5</v>
      </c>
      <c r="F13" s="6">
        <v>98.3</v>
      </c>
      <c r="G13" s="6">
        <v>100</v>
      </c>
      <c r="H13" s="6">
        <v>98.1</v>
      </c>
      <c r="I13" s="6">
        <v>97</v>
      </c>
      <c r="J13" s="6">
        <v>97.4</v>
      </c>
      <c r="K13" s="6">
        <v>95.5</v>
      </c>
      <c r="L13" s="6">
        <v>95.8</v>
      </c>
      <c r="M13" s="6">
        <v>98.1</v>
      </c>
      <c r="N13" s="6">
        <v>97.9</v>
      </c>
      <c r="O13" s="42"/>
    </row>
    <row r="14" spans="1:15" ht="12" customHeight="1">
      <c r="A14" s="24"/>
      <c r="B14" s="13" t="s">
        <v>7</v>
      </c>
      <c r="C14" s="14">
        <v>47.5</v>
      </c>
      <c r="D14" s="14">
        <v>51.4</v>
      </c>
      <c r="E14" s="14">
        <v>73.5</v>
      </c>
      <c r="F14" s="14">
        <v>71.1</v>
      </c>
      <c r="G14" s="14">
        <v>100</v>
      </c>
      <c r="H14" s="14">
        <v>107.2</v>
      </c>
      <c r="I14" s="14">
        <v>78.1</v>
      </c>
      <c r="J14" s="14">
        <v>72.7</v>
      </c>
      <c r="K14" s="14">
        <v>75.5</v>
      </c>
      <c r="L14" s="14">
        <v>76.5</v>
      </c>
      <c r="M14" s="14">
        <v>67.8</v>
      </c>
      <c r="N14" s="14">
        <v>59.7</v>
      </c>
      <c r="O14" s="42"/>
    </row>
    <row r="15" spans="1:15" ht="12" customHeight="1">
      <c r="A15" s="24"/>
      <c r="B15" s="15" t="s">
        <v>44</v>
      </c>
      <c r="C15" s="16">
        <v>88</v>
      </c>
      <c r="D15" s="16">
        <v>88.6</v>
      </c>
      <c r="E15" s="16">
        <v>95.5</v>
      </c>
      <c r="F15" s="16">
        <v>98.3</v>
      </c>
      <c r="G15" s="16">
        <v>100</v>
      </c>
      <c r="H15" s="16">
        <v>102.9</v>
      </c>
      <c r="I15" s="16"/>
      <c r="J15" s="16"/>
      <c r="K15" s="16"/>
      <c r="L15" s="16"/>
      <c r="M15" s="16"/>
      <c r="N15" s="16"/>
      <c r="O15" s="42"/>
    </row>
    <row r="16" spans="1:15" ht="12" customHeight="1">
      <c r="A16" s="24"/>
      <c r="B16" s="72" t="s">
        <v>47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24"/>
    </row>
    <row r="17" spans="1:15" ht="12" customHeight="1">
      <c r="A17" s="24"/>
      <c r="B17" s="72" t="s">
        <v>11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23"/>
    </row>
    <row r="18" spans="1:14" ht="15" customHeight="1">
      <c r="A18" s="31"/>
      <c r="B18" s="70" t="s">
        <v>43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0.5" customHeight="1">
      <c r="A19" s="31"/>
      <c r="B19" s="74" t="s">
        <v>45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0.5" customHeight="1">
      <c r="A20" s="31"/>
      <c r="B20" s="69" t="s">
        <v>60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ht="12" customHeight="1">
      <c r="A21" s="31"/>
    </row>
    <row r="22" ht="12" customHeight="1">
      <c r="I22" s="41"/>
    </row>
  </sheetData>
  <mergeCells count="7">
    <mergeCell ref="B19:N19"/>
    <mergeCell ref="B20:N20"/>
    <mergeCell ref="B6:N6"/>
    <mergeCell ref="B7:N7"/>
    <mergeCell ref="B16:N16"/>
    <mergeCell ref="B17:N17"/>
    <mergeCell ref="B18:N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40"/>
  <sheetViews>
    <sheetView showGridLines="0" workbookViewId="0" topLeftCell="A1">
      <selection activeCell="A2" sqref="A2"/>
    </sheetView>
  </sheetViews>
  <sheetFormatPr defaultColWidth="9.140625" defaultRowHeight="12"/>
  <cols>
    <col min="1" max="1" width="9.28125" style="0" customWidth="1"/>
    <col min="2" max="2" width="26.421875" style="0" customWidth="1"/>
    <col min="3" max="13" width="9.421875" style="0" customWidth="1"/>
    <col min="14" max="36" width="8.57421875" style="0" customWidth="1"/>
    <col min="38" max="60" width="8.57421875" style="0" customWidth="1"/>
  </cols>
  <sheetData>
    <row r="1" s="23" customFormat="1" ht="12"/>
    <row r="2" spans="2:5" s="23" customFormat="1" ht="12">
      <c r="B2" s="1"/>
      <c r="C2" s="1"/>
      <c r="E2"/>
    </row>
    <row r="3" spans="2:5" ht="12">
      <c r="B3" s="1"/>
      <c r="E3" s="24"/>
    </row>
    <row r="4" spans="2:5" ht="12">
      <c r="B4" s="1" t="s">
        <v>5</v>
      </c>
      <c r="E4" s="24"/>
    </row>
    <row r="5" ht="12">
      <c r="E5" s="24"/>
    </row>
    <row r="6" spans="1:14" s="2" customFormat="1" ht="15.75">
      <c r="A6" s="30"/>
      <c r="B6" s="66" t="s">
        <v>49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s="4" customFormat="1" ht="12">
      <c r="B7" s="76" t="s">
        <v>13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2:14" ht="12" customHeight="1">
      <c r="B8" s="45"/>
      <c r="C8" s="46" t="s">
        <v>31</v>
      </c>
      <c r="D8" s="46" t="s">
        <v>32</v>
      </c>
      <c r="E8" s="46" t="s">
        <v>33</v>
      </c>
      <c r="F8" s="46" t="s">
        <v>34</v>
      </c>
      <c r="G8" s="46" t="s">
        <v>35</v>
      </c>
      <c r="H8" s="46" t="s">
        <v>36</v>
      </c>
      <c r="I8" s="46" t="s">
        <v>37</v>
      </c>
      <c r="J8" s="46" t="s">
        <v>38</v>
      </c>
      <c r="K8" s="46" t="s">
        <v>39</v>
      </c>
      <c r="L8" s="46" t="s">
        <v>40</v>
      </c>
      <c r="M8" s="46" t="s">
        <v>41</v>
      </c>
      <c r="N8" s="46" t="s">
        <v>42</v>
      </c>
    </row>
    <row r="9" spans="1:15" ht="12" customHeight="1">
      <c r="A9" s="24"/>
      <c r="B9" s="11" t="s">
        <v>29</v>
      </c>
      <c r="C9" s="6">
        <v>77</v>
      </c>
      <c r="D9" s="6">
        <v>81.2</v>
      </c>
      <c r="E9" s="6">
        <v>85.4</v>
      </c>
      <c r="F9" s="6">
        <v>94.4</v>
      </c>
      <c r="G9" s="6">
        <v>100</v>
      </c>
      <c r="H9" s="6">
        <v>112.8</v>
      </c>
      <c r="I9" s="6">
        <v>128.9</v>
      </c>
      <c r="J9" s="6">
        <v>161.4</v>
      </c>
      <c r="K9" s="6">
        <v>190.3</v>
      </c>
      <c r="L9" s="6">
        <v>214.8</v>
      </c>
      <c r="M9" s="20">
        <v>302.2</v>
      </c>
      <c r="N9" s="20">
        <v>603.3</v>
      </c>
      <c r="O9" s="24"/>
    </row>
    <row r="10" spans="1:15" ht="12" customHeight="1">
      <c r="A10" s="24"/>
      <c r="B10" s="13" t="s">
        <v>7</v>
      </c>
      <c r="C10" s="14">
        <v>98.5</v>
      </c>
      <c r="D10" s="14">
        <v>100.1</v>
      </c>
      <c r="E10" s="14">
        <v>102</v>
      </c>
      <c r="F10" s="14">
        <v>101.7</v>
      </c>
      <c r="G10" s="14">
        <v>100</v>
      </c>
      <c r="H10" s="14">
        <v>97.6</v>
      </c>
      <c r="I10" s="14">
        <v>102.4</v>
      </c>
      <c r="J10" s="14">
        <v>108.5</v>
      </c>
      <c r="K10" s="14">
        <v>111.3</v>
      </c>
      <c r="L10" s="14">
        <v>112.6</v>
      </c>
      <c r="M10" s="64">
        <v>127.4</v>
      </c>
      <c r="N10" s="64">
        <v>155.4</v>
      </c>
      <c r="O10" s="24"/>
    </row>
    <row r="11" spans="1:15" ht="12" customHeight="1">
      <c r="A11" s="24"/>
      <c r="B11" s="10" t="s">
        <v>23</v>
      </c>
      <c r="C11" s="28">
        <v>96.1</v>
      </c>
      <c r="D11" s="28">
        <v>97.9</v>
      </c>
      <c r="E11" s="28">
        <v>98.6</v>
      </c>
      <c r="F11" s="28">
        <v>99.2</v>
      </c>
      <c r="G11" s="28">
        <v>100</v>
      </c>
      <c r="H11" s="28">
        <v>100.8</v>
      </c>
      <c r="I11" s="28">
        <v>103.2</v>
      </c>
      <c r="J11" s="28">
        <v>106.1</v>
      </c>
      <c r="K11" s="28">
        <v>108.1</v>
      </c>
      <c r="L11" s="28">
        <v>109.1</v>
      </c>
      <c r="M11" s="28">
        <v>116.2</v>
      </c>
      <c r="N11" s="44">
        <v>130.8</v>
      </c>
      <c r="O11" s="24"/>
    </row>
    <row r="12" spans="1:15" ht="12" customHeight="1">
      <c r="A12" s="24"/>
      <c r="B12" s="12" t="s">
        <v>52</v>
      </c>
      <c r="C12" s="7">
        <v>126.6</v>
      </c>
      <c r="D12" s="7">
        <v>108</v>
      </c>
      <c r="E12" s="7">
        <v>111.1</v>
      </c>
      <c r="F12" s="7">
        <v>107.3</v>
      </c>
      <c r="G12" s="7">
        <v>100</v>
      </c>
      <c r="H12" s="7">
        <v>91.8</v>
      </c>
      <c r="I12" s="7">
        <v>97.9</v>
      </c>
      <c r="J12" s="7">
        <v>101.4</v>
      </c>
      <c r="K12" s="7">
        <v>108.5</v>
      </c>
      <c r="L12" s="7">
        <v>96.8</v>
      </c>
      <c r="M12" s="7">
        <v>113.6</v>
      </c>
      <c r="N12" s="7"/>
      <c r="O12" s="24"/>
    </row>
    <row r="13" spans="1:15" ht="12" customHeight="1">
      <c r="A13" s="24"/>
      <c r="B13" s="8" t="s">
        <v>0</v>
      </c>
      <c r="C13" s="18">
        <v>97.8</v>
      </c>
      <c r="D13" s="18">
        <v>98.5</v>
      </c>
      <c r="E13" s="18">
        <v>99.4</v>
      </c>
      <c r="F13" s="18">
        <v>99.7</v>
      </c>
      <c r="G13" s="18">
        <v>100</v>
      </c>
      <c r="H13" s="18">
        <v>100</v>
      </c>
      <c r="I13" s="18">
        <v>100.7</v>
      </c>
      <c r="J13" s="18">
        <v>101.3</v>
      </c>
      <c r="K13" s="18">
        <v>101.5</v>
      </c>
      <c r="L13" s="18">
        <v>101.8</v>
      </c>
      <c r="M13" s="18">
        <v>103.7</v>
      </c>
      <c r="N13" s="18">
        <v>110.3</v>
      </c>
      <c r="O13" s="24"/>
    </row>
    <row r="14" spans="1:15" ht="12" customHeight="1">
      <c r="A14" s="24"/>
      <c r="B14" s="52" t="s">
        <v>54</v>
      </c>
      <c r="C14" s="53"/>
      <c r="D14" s="53"/>
      <c r="E14" s="53"/>
      <c r="F14" s="53">
        <v>99.9</v>
      </c>
      <c r="G14" s="53">
        <v>100</v>
      </c>
      <c r="H14" s="53">
        <v>99.2</v>
      </c>
      <c r="I14" s="53">
        <v>101.0129</v>
      </c>
      <c r="J14" s="53">
        <v>102.5899</v>
      </c>
      <c r="K14" s="53"/>
      <c r="L14" s="53"/>
      <c r="M14" s="54"/>
      <c r="N14" s="54"/>
      <c r="O14" s="26"/>
    </row>
    <row r="15" spans="1:15" ht="12" customHeight="1">
      <c r="A15" s="24"/>
      <c r="B15" s="72" t="s">
        <v>11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24"/>
    </row>
    <row r="16" spans="1:14" ht="12" customHeight="1">
      <c r="A16" s="24"/>
      <c r="B16" s="72" t="s">
        <v>48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ht="15" customHeight="1">
      <c r="A17" s="31"/>
      <c r="B17" s="74" t="s">
        <v>50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2" customHeight="1">
      <c r="A18" s="31"/>
      <c r="B18" s="49" t="s">
        <v>51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2" customHeight="1">
      <c r="A19" s="31"/>
      <c r="B19" s="49" t="s">
        <v>53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2">
      <c r="A20" s="31"/>
      <c r="B20" s="74" t="s">
        <v>55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2">
      <c r="A21" s="31"/>
      <c r="B21" s="69" t="s">
        <v>26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ht="10.5" customHeight="1">
      <c r="A22" s="31"/>
    </row>
    <row r="23" ht="12" customHeight="1">
      <c r="A23" s="31"/>
    </row>
    <row r="24" ht="12" customHeight="1"/>
    <row r="25" ht="12" customHeight="1"/>
    <row r="27" ht="12">
      <c r="A27" s="25"/>
    </row>
    <row r="29" ht="12">
      <c r="A29" s="25"/>
    </row>
    <row r="35" spans="1:13" ht="12">
      <c r="A35" s="5"/>
      <c r="B35" s="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2">
      <c r="A36" s="5"/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6" ht="12">
      <c r="A37" s="5"/>
      <c r="B37" s="5"/>
      <c r="C37" s="5"/>
      <c r="D37" s="5"/>
      <c r="E37" s="5"/>
      <c r="F37" s="5"/>
    </row>
    <row r="38" spans="1:6" ht="12">
      <c r="A38" s="5"/>
      <c r="B38" s="5"/>
      <c r="C38" s="5"/>
      <c r="D38" s="5"/>
      <c r="E38" s="5"/>
      <c r="F38" s="5"/>
    </row>
    <row r="39" spans="1:6" ht="12">
      <c r="A39" s="5"/>
      <c r="B39" s="5"/>
      <c r="C39" s="5"/>
      <c r="D39" s="5"/>
      <c r="E39" s="5"/>
      <c r="F39" s="5"/>
    </row>
    <row r="40" spans="1:6" ht="12">
      <c r="A40" s="5"/>
      <c r="B40" s="5"/>
      <c r="C40" s="5"/>
      <c r="D40" s="5"/>
      <c r="E40" s="5"/>
      <c r="F40" s="5"/>
    </row>
  </sheetData>
  <mergeCells count="7">
    <mergeCell ref="B16:N16"/>
    <mergeCell ref="B20:N20"/>
    <mergeCell ref="B21:N21"/>
    <mergeCell ref="B6:N6"/>
    <mergeCell ref="B7:N7"/>
    <mergeCell ref="B15:N15"/>
    <mergeCell ref="B17:N17"/>
  </mergeCells>
  <printOptions/>
  <pageMargins left="0.75" right="0.75" top="1" bottom="1" header="0.5" footer="0.5"/>
  <pageSetup horizontalDpi="600" verticalDpi="600" orientation="portrait" r:id="rId2"/>
  <ignoredErrors>
    <ignoredError sqref="C8:N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4"/>
  <sheetViews>
    <sheetView showGridLines="0" workbookViewId="0" topLeftCell="A1">
      <selection activeCell="A2" sqref="A2"/>
    </sheetView>
  </sheetViews>
  <sheetFormatPr defaultColWidth="9.140625" defaultRowHeight="12"/>
  <cols>
    <col min="1" max="2" width="9.28125" style="0" customWidth="1"/>
    <col min="3" max="3" width="26.421875" style="0" customWidth="1"/>
    <col min="4" max="14" width="9.421875" style="0" customWidth="1"/>
    <col min="15" max="38" width="8.57421875" style="0" customWidth="1"/>
    <col min="40" max="62" width="8.57421875" style="0" customWidth="1"/>
  </cols>
  <sheetData>
    <row r="1" s="23" customFormat="1" ht="12">
      <c r="A1" s="27"/>
    </row>
    <row r="2" spans="3:6" s="23" customFormat="1" ht="12">
      <c r="C2" s="1"/>
      <c r="D2" s="1"/>
      <c r="F2"/>
    </row>
    <row r="3" spans="3:6" ht="12">
      <c r="C3" s="1"/>
      <c r="F3" s="24"/>
    </row>
    <row r="4" spans="3:6" ht="12">
      <c r="C4" s="1" t="s">
        <v>5</v>
      </c>
      <c r="F4" s="24"/>
    </row>
    <row r="5" ht="12">
      <c r="F5" s="24"/>
    </row>
    <row r="6" spans="1:15" s="2" customFormat="1" ht="15.75">
      <c r="A6" s="30"/>
      <c r="B6" s="30"/>
      <c r="C6" s="66" t="s">
        <v>57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3:15" s="4" customFormat="1" ht="12.75">
      <c r="C7" s="75" t="s">
        <v>13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3:15" ht="12" customHeight="1">
      <c r="C8" s="47"/>
      <c r="D8" s="48" t="s">
        <v>31</v>
      </c>
      <c r="E8" s="48" t="s">
        <v>32</v>
      </c>
      <c r="F8" s="48" t="s">
        <v>33</v>
      </c>
      <c r="G8" s="48" t="s">
        <v>34</v>
      </c>
      <c r="H8" s="48" t="s">
        <v>35</v>
      </c>
      <c r="I8" s="48" t="s">
        <v>36</v>
      </c>
      <c r="J8" s="48" t="s">
        <v>37</v>
      </c>
      <c r="K8" s="48" t="s">
        <v>38</v>
      </c>
      <c r="L8" s="48" t="s">
        <v>39</v>
      </c>
      <c r="M8" s="48" t="s">
        <v>40</v>
      </c>
      <c r="N8" s="48" t="s">
        <v>41</v>
      </c>
      <c r="O8" s="48" t="s">
        <v>42</v>
      </c>
    </row>
    <row r="9" spans="2:16" ht="12" customHeight="1">
      <c r="B9" s="24"/>
      <c r="C9" s="11" t="s">
        <v>3</v>
      </c>
      <c r="D9" s="6">
        <v>82.6</v>
      </c>
      <c r="E9" s="6">
        <v>86.2</v>
      </c>
      <c r="F9" s="6">
        <v>94.3</v>
      </c>
      <c r="G9" s="6">
        <v>97.9</v>
      </c>
      <c r="H9" s="6">
        <v>100</v>
      </c>
      <c r="I9" s="6">
        <v>102.4</v>
      </c>
      <c r="J9" s="6">
        <v>105.8</v>
      </c>
      <c r="K9" s="6">
        <v>109.3</v>
      </c>
      <c r="L9" s="6">
        <v>115.1</v>
      </c>
      <c r="M9" s="6">
        <v>120.8</v>
      </c>
      <c r="N9" s="6">
        <v>141.7</v>
      </c>
      <c r="O9" s="6">
        <v>160.6</v>
      </c>
      <c r="P9" s="24"/>
    </row>
    <row r="10" spans="2:16" ht="12" customHeight="1">
      <c r="B10" s="24"/>
      <c r="C10" s="12" t="s">
        <v>2</v>
      </c>
      <c r="D10" s="7">
        <v>85.4</v>
      </c>
      <c r="E10" s="7">
        <v>87</v>
      </c>
      <c r="F10" s="7">
        <v>91.3</v>
      </c>
      <c r="G10" s="7">
        <v>92.9</v>
      </c>
      <c r="H10" s="7">
        <v>100</v>
      </c>
      <c r="I10" s="7">
        <v>106.9</v>
      </c>
      <c r="J10" s="7">
        <v>112.5</v>
      </c>
      <c r="K10" s="7">
        <v>121.7</v>
      </c>
      <c r="L10" s="7">
        <v>127.8</v>
      </c>
      <c r="M10" s="7">
        <v>117.2</v>
      </c>
      <c r="N10" s="7">
        <v>138.6</v>
      </c>
      <c r="O10" s="7">
        <v>157.3</v>
      </c>
      <c r="P10" s="24"/>
    </row>
    <row r="11" spans="2:16" ht="12" customHeight="1">
      <c r="B11" s="24"/>
      <c r="C11" s="12" t="s">
        <v>1</v>
      </c>
      <c r="D11" s="7">
        <v>105.3</v>
      </c>
      <c r="E11" s="7">
        <v>102.5</v>
      </c>
      <c r="F11" s="7">
        <v>96.7</v>
      </c>
      <c r="G11" s="7">
        <v>98.6</v>
      </c>
      <c r="H11" s="7">
        <v>99.7</v>
      </c>
      <c r="I11" s="7">
        <v>107.5</v>
      </c>
      <c r="J11" s="7">
        <v>111.9</v>
      </c>
      <c r="K11" s="7">
        <v>116.4</v>
      </c>
      <c r="L11" s="7">
        <v>128.1</v>
      </c>
      <c r="M11" s="7">
        <v>133.7</v>
      </c>
      <c r="N11" s="22">
        <v>147.5</v>
      </c>
      <c r="O11" s="22">
        <v>155.9</v>
      </c>
      <c r="P11" s="24"/>
    </row>
    <row r="12" spans="2:16" ht="12" customHeight="1">
      <c r="B12" s="24"/>
      <c r="C12" s="12" t="s">
        <v>29</v>
      </c>
      <c r="D12" s="7">
        <v>80.1</v>
      </c>
      <c r="E12" s="7">
        <v>85</v>
      </c>
      <c r="F12" s="7">
        <v>90.3</v>
      </c>
      <c r="G12" s="7">
        <v>93.7</v>
      </c>
      <c r="H12" s="7">
        <v>100</v>
      </c>
      <c r="I12" s="7">
        <v>102.2</v>
      </c>
      <c r="J12" s="7">
        <v>108</v>
      </c>
      <c r="K12" s="7">
        <v>109.6</v>
      </c>
      <c r="L12" s="7">
        <v>109.5</v>
      </c>
      <c r="M12" s="7">
        <v>113.2</v>
      </c>
      <c r="N12" s="7">
        <v>130.8</v>
      </c>
      <c r="O12" s="7">
        <v>144.5</v>
      </c>
      <c r="P12" s="26"/>
    </row>
    <row r="13" spans="2:16" ht="12" customHeight="1">
      <c r="B13" s="24"/>
      <c r="C13" s="12" t="s">
        <v>9</v>
      </c>
      <c r="D13" s="29">
        <v>116.4</v>
      </c>
      <c r="E13" s="29">
        <v>109.7</v>
      </c>
      <c r="F13" s="29">
        <v>102.4</v>
      </c>
      <c r="G13" s="29">
        <v>95.8</v>
      </c>
      <c r="H13" s="29">
        <v>100</v>
      </c>
      <c r="I13" s="29">
        <v>109.2</v>
      </c>
      <c r="J13" s="29">
        <v>107.1</v>
      </c>
      <c r="K13" s="29">
        <v>114.2</v>
      </c>
      <c r="L13" s="29">
        <v>127.6</v>
      </c>
      <c r="M13" s="29">
        <v>114</v>
      </c>
      <c r="N13" s="29">
        <v>124.1</v>
      </c>
      <c r="O13" s="29">
        <v>126.2</v>
      </c>
      <c r="P13" s="24"/>
    </row>
    <row r="14" spans="2:16" ht="12" customHeight="1">
      <c r="B14" s="24"/>
      <c r="C14" s="57" t="s">
        <v>0</v>
      </c>
      <c r="D14" s="58">
        <v>82.2</v>
      </c>
      <c r="E14" s="58">
        <v>85.3</v>
      </c>
      <c r="F14" s="58">
        <v>89.9</v>
      </c>
      <c r="G14" s="58">
        <v>94.4</v>
      </c>
      <c r="H14" s="58">
        <v>100</v>
      </c>
      <c r="I14" s="58">
        <v>106.5</v>
      </c>
      <c r="J14" s="58">
        <v>107.8</v>
      </c>
      <c r="K14" s="58">
        <v>110.5</v>
      </c>
      <c r="L14" s="58">
        <v>114.5</v>
      </c>
      <c r="M14" s="58">
        <v>113.1</v>
      </c>
      <c r="N14" s="58">
        <v>119.4</v>
      </c>
      <c r="O14" s="58">
        <v>125.2</v>
      </c>
      <c r="P14" s="24"/>
    </row>
    <row r="15" spans="2:16" ht="12" customHeight="1">
      <c r="B15" s="24"/>
      <c r="C15" s="55" t="s">
        <v>12</v>
      </c>
      <c r="D15" s="56">
        <v>97.3</v>
      </c>
      <c r="E15" s="56">
        <v>95.8</v>
      </c>
      <c r="F15" s="56">
        <v>95.5</v>
      </c>
      <c r="G15" s="56">
        <v>96.9</v>
      </c>
      <c r="H15" s="56">
        <v>100</v>
      </c>
      <c r="I15" s="56">
        <v>102.1</v>
      </c>
      <c r="J15" s="56">
        <v>105.1</v>
      </c>
      <c r="K15" s="56">
        <v>107.3</v>
      </c>
      <c r="L15" s="56">
        <v>110.1</v>
      </c>
      <c r="M15" s="56">
        <v>109.7</v>
      </c>
      <c r="N15" s="56">
        <v>115.6</v>
      </c>
      <c r="O15" s="56">
        <v>117</v>
      </c>
      <c r="P15" s="24"/>
    </row>
    <row r="16" spans="2:16" ht="12" customHeight="1">
      <c r="B16" s="24"/>
      <c r="C16" s="78" t="s">
        <v>56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24"/>
    </row>
    <row r="17" spans="2:15" ht="12" customHeight="1">
      <c r="B17" s="24"/>
      <c r="C17" s="72" t="s">
        <v>11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2:15" ht="12">
      <c r="B18" s="31"/>
      <c r="C18" s="70" t="s">
        <v>24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2:15" ht="10.5" customHeight="1">
      <c r="B19" s="31"/>
      <c r="C19" s="77" t="s">
        <v>25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2:15" ht="12" customHeight="1">
      <c r="B20" s="31"/>
      <c r="O20" s="32"/>
    </row>
    <row r="21" spans="2:7" ht="12">
      <c r="B21" s="5"/>
      <c r="C21" s="5"/>
      <c r="D21" s="5"/>
      <c r="E21" s="5"/>
      <c r="F21" s="5"/>
      <c r="G21" s="5"/>
    </row>
    <row r="22" spans="2:7" ht="12">
      <c r="B22" s="5"/>
      <c r="C22" s="5"/>
      <c r="D22" s="5"/>
      <c r="E22" s="5"/>
      <c r="F22" s="5"/>
      <c r="G22" s="5"/>
    </row>
    <row r="23" spans="2:7" ht="12">
      <c r="B23" s="5"/>
      <c r="C23" s="5"/>
      <c r="D23" s="5"/>
      <c r="E23" s="5"/>
      <c r="F23" s="5"/>
      <c r="G23" s="5"/>
    </row>
    <row r="24" spans="2:7" ht="12">
      <c r="B24" s="5"/>
      <c r="C24" s="5"/>
      <c r="D24" s="5"/>
      <c r="E24" s="5"/>
      <c r="F24" s="5"/>
      <c r="G24" s="5"/>
    </row>
  </sheetData>
  <mergeCells count="6">
    <mergeCell ref="C19:O19"/>
    <mergeCell ref="C6:O6"/>
    <mergeCell ref="C7:O7"/>
    <mergeCell ref="C16:O16"/>
    <mergeCell ref="C17:O17"/>
    <mergeCell ref="C18:O18"/>
  </mergeCells>
  <printOptions/>
  <pageMargins left="0.75" right="0.75" top="1" bottom="1" header="0.5" footer="0.5"/>
  <pageSetup horizontalDpi="600" verticalDpi="600" orientation="portrait" r:id="rId2"/>
  <ignoredErrors>
    <ignoredError sqref="D8:O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2014-06-18T09:35:14Z</cp:lastPrinted>
  <dcterms:created xsi:type="dcterms:W3CDTF">2011-09-27T09:39:44Z</dcterms:created>
  <dcterms:modified xsi:type="dcterms:W3CDTF">2023-05-26T07:03:39Z</dcterms:modified>
  <cp:category/>
  <cp:version/>
  <cp:contentType/>
  <cp:contentStatus/>
</cp:coreProperties>
</file>