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56" activeTab="0"/>
  </bookViews>
  <sheets>
    <sheet name="Introduction" sheetId="1" r:id="rId1"/>
    <sheet name="TABLE 2" sheetId="2" r:id="rId2"/>
    <sheet name="Figure 5" sheetId="3" r:id="rId3"/>
    <sheet name="TABLE 3" sheetId="4" r:id="rId4"/>
    <sheet name="Figure 6" sheetId="5" r:id="rId5"/>
    <sheet name="TABLE A1" sheetId="6" r:id="rId6"/>
    <sheet name="TABLE A2" sheetId="7" r:id="rId7"/>
    <sheet name="TABLE A3" sheetId="8" r:id="rId8"/>
    <sheet name="TABLE A4" sheetId="9" r:id="rId9"/>
    <sheet name="TABLE A5" sheetId="10" r:id="rId10"/>
    <sheet name="TABLE A6" sheetId="11" r:id="rId11"/>
    <sheet name="TABLE A7" sheetId="12" r:id="rId12"/>
    <sheet name="TABLE A8" sheetId="13" r:id="rId13"/>
    <sheet name="TABLE A9" sheetId="14" r:id="rId14"/>
  </sheets>
  <definedNames/>
  <calcPr fullCalcOnLoad="1"/>
</workbook>
</file>

<file path=xl/sharedStrings.xml><?xml version="1.0" encoding="utf-8"?>
<sst xmlns="http://schemas.openxmlformats.org/spreadsheetml/2006/main" count="13655" uniqueCount="482">
  <si>
    <t>Country</t>
  </si>
  <si>
    <t>Personal and job characteristics</t>
  </si>
  <si>
    <t>Enterprise characteristics</t>
  </si>
  <si>
    <t>Age</t>
  </si>
  <si>
    <t>Education</t>
  </si>
  <si>
    <t>Occupation</t>
  </si>
  <si>
    <t>Job experience</t>
  </si>
  <si>
    <t>Employment contract</t>
  </si>
  <si>
    <t>Working time</t>
  </si>
  <si>
    <t>Economic activity</t>
  </si>
  <si>
    <t>Enterprise size</t>
  </si>
  <si>
    <t>Enterprise control</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</si>
  <si>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</si>
  <si>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</si>
  <si>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</si>
  <si>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</si>
  <si>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</si>
  <si>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</si>
  <si>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</si>
  <si>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</si>
  <si>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</si>
  <si>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</si>
  <si>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</si>
  <si>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</si>
  <si>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</si>
  <si>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</si>
  <si>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</si>
  <si>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</si>
  <si>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</si>
  <si>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</si>
  <si>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</si>
  <si>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</si>
  <si>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</si>
  <si>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</si>
  <si>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</si>
  <si>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</si>
  <si>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</si>
  <si>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</si>
  <si>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</si>
  <si>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</si>
  <si>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</si>
  <si>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</si>
  <si>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Overall explained gap</t>
  </si>
  <si>
    <t>BE</t>
  </si>
  <si>
    <t>SE</t>
  </si>
  <si>
    <t>DE</t>
  </si>
  <si>
    <t>LU</t>
  </si>
  <si>
    <t>EL</t>
  </si>
  <si>
    <t>NL</t>
  </si>
  <si>
    <t>DK</t>
  </si>
  <si>
    <t>AT</t>
  </si>
  <si>
    <t>FR</t>
  </si>
  <si>
    <t>MT</t>
  </si>
  <si>
    <t>ES</t>
  </si>
  <si>
    <t>FI</t>
  </si>
  <si>
    <t>IT</t>
  </si>
  <si>
    <t>CY</t>
  </si>
  <si>
    <t>PT</t>
  </si>
  <si>
    <t>IE</t>
  </si>
  <si>
    <t>SI</t>
  </si>
  <si>
    <t>RO</t>
  </si>
  <si>
    <t>SK</t>
  </si>
  <si>
    <t>HU</t>
  </si>
  <si>
    <t>PL</t>
  </si>
  <si>
    <t>CZ</t>
  </si>
  <si>
    <t>LV</t>
  </si>
  <si>
    <t>BG</t>
  </si>
  <si>
    <t>EE</t>
  </si>
  <si>
    <t>LT</t>
  </si>
  <si>
    <t>NO</t>
  </si>
  <si>
    <t>CH</t>
  </si>
  <si>
    <t>IS</t>
  </si>
  <si>
    <t>Unadjusted GPG</t>
  </si>
  <si>
    <t>Explained GPG</t>
  </si>
  <si>
    <t>HR</t>
  </si>
  <si>
    <t>Unexplained GPG</t>
  </si>
  <si>
    <t>R-squared</t>
  </si>
  <si>
    <t>Model for men</t>
  </si>
  <si>
    <t>Model for women</t>
  </si>
  <si>
    <t>Intercept</t>
  </si>
  <si>
    <t>Age squared</t>
  </si>
  <si>
    <t>Job experience squared</t>
  </si>
  <si>
    <t>F value</t>
  </si>
  <si>
    <t>P value</t>
  </si>
  <si>
    <t>&lt;.01</t>
  </si>
  <si>
    <t>Residual</t>
  </si>
  <si>
    <t>Geographical location</t>
  </si>
  <si>
    <t>.</t>
  </si>
  <si>
    <t>Overall for the model</t>
  </si>
  <si>
    <t>EU27</t>
  </si>
  <si>
    <t>Constant</t>
  </si>
  <si>
    <t>Age2</t>
  </si>
  <si>
    <t>Job_experience</t>
  </si>
  <si>
    <t>Job_experience2</t>
  </si>
  <si>
    <t>Education-ISCED_0_1_2</t>
  </si>
  <si>
    <t>Education-ISCED_3_4</t>
  </si>
  <si>
    <t>Education-ISCED_5_6</t>
  </si>
  <si>
    <t>Education-ISCED_7_8</t>
  </si>
  <si>
    <t>Working_time-Full_time</t>
  </si>
  <si>
    <t>Working_time-Part_time</t>
  </si>
  <si>
    <t>Economic_activity_section-NACE_B</t>
  </si>
  <si>
    <t>Economic_activity_section-NACE_C</t>
  </si>
  <si>
    <t>Economic_activity_section-NACE_D</t>
  </si>
  <si>
    <t>Economic_activity_section-NACE_E</t>
  </si>
  <si>
    <t>Economic_activity_section-NACE_F</t>
  </si>
  <si>
    <t>Economic_activity_section-NACE_G</t>
  </si>
  <si>
    <t>Economic_activity_section-NACE_H</t>
  </si>
  <si>
    <t>Economic_activity_section-NACE_I</t>
  </si>
  <si>
    <t>Economic_activity_section-NACE_J</t>
  </si>
  <si>
    <t>Economic_activity_section-NACE_K</t>
  </si>
  <si>
    <t>Economic_activity_section-NACE_L</t>
  </si>
  <si>
    <t>Economic_activity_section-NACE_M</t>
  </si>
  <si>
    <t>Economic_activity_section-NACE_N</t>
  </si>
  <si>
    <t>Economic_activity_section-NACE_O</t>
  </si>
  <si>
    <t>Economic_activity_section-NACE_P</t>
  </si>
  <si>
    <t>Economic_activity_section-NACE_Q</t>
  </si>
  <si>
    <t>Economic_activity_section-NACE_R</t>
  </si>
  <si>
    <t>Economic_activity_section-NACE_S</t>
  </si>
  <si>
    <t>Employment_contract-Indefinite</t>
  </si>
  <si>
    <t>Employment_contract-Temporary</t>
  </si>
  <si>
    <t>Enterprise_control-Private</t>
  </si>
  <si>
    <t>Enterprise_control-Public</t>
  </si>
  <si>
    <t>Enterprise_size-E10_49</t>
  </si>
  <si>
    <t>Enterprise_size-E50_249</t>
  </si>
  <si>
    <t>Enterprise_size-E250_499</t>
  </si>
  <si>
    <t>Enterprise_size-E500_999</t>
  </si>
  <si>
    <t>Enterprise_size-E1000</t>
  </si>
  <si>
    <t>Occupation_2digit-ISCO_11</t>
  </si>
  <si>
    <t>Occupation_2digit-ISCO_12</t>
  </si>
  <si>
    <t>Occupation_2digit-ISCO_13</t>
  </si>
  <si>
    <t>Occupation_2digit-ISCO_14</t>
  </si>
  <si>
    <t>Occupation_2digit-ISCO_21</t>
  </si>
  <si>
    <t>Occupation_2digit-ISCO_22</t>
  </si>
  <si>
    <t>Occupation_2digit-ISCO_23</t>
  </si>
  <si>
    <t>Occupation_2digit-ISCO_24</t>
  </si>
  <si>
    <t>Occupation_2digit-ISCO_25</t>
  </si>
  <si>
    <t>Occupation_2digit-ISCO_26</t>
  </si>
  <si>
    <t>Occupation_2digit-ISCO_31</t>
  </si>
  <si>
    <t>Occupation_2digit-ISCO_32</t>
  </si>
  <si>
    <t>Occupation_2digit-ISCO_33</t>
  </si>
  <si>
    <t>Occupation_2digit-ISCO_34</t>
  </si>
  <si>
    <t>Occupation_2digit-ISCO_35</t>
  </si>
  <si>
    <t>Occupation_2digit-ISCO_41</t>
  </si>
  <si>
    <t>Occupation_2digit-ISCO_42</t>
  </si>
  <si>
    <t>Occupation_2digit-ISCO_43</t>
  </si>
  <si>
    <t>Occupation_2digit-ISCO_44</t>
  </si>
  <si>
    <t>Occupation_2digit-ISCO_51</t>
  </si>
  <si>
    <t>Occupation_2digit-ISCO_52</t>
  </si>
  <si>
    <t>Occupation_2digit-ISCO_53</t>
  </si>
  <si>
    <t>Occupation_2digit-ISCO_54</t>
  </si>
  <si>
    <t>Occupation_2digit-ISCO_71</t>
  </si>
  <si>
    <t>Occupation_2digit-ISCO_72</t>
  </si>
  <si>
    <t>Occupation_2digit-ISCO_73</t>
  </si>
  <si>
    <t>Occupation_2digit-ISCO_74</t>
  </si>
  <si>
    <t>Occupation_2digit-ISCO_75</t>
  </si>
  <si>
    <t>Occupation_2digit-ISCO_81</t>
  </si>
  <si>
    <t>Occupation_2digit-ISCO_82</t>
  </si>
  <si>
    <t>Occupation_2digit-ISCO_83</t>
  </si>
  <si>
    <t>Occupation_2digit-ISCO_91</t>
  </si>
  <si>
    <t>Occupation_2digit-ISCO_92</t>
  </si>
  <si>
    <t>Occupation_2digit-ISCO_93</t>
  </si>
  <si>
    <t>Occupation_2digit-ISCO_94</t>
  </si>
  <si>
    <t>Occupation_2digit-ISCO_95</t>
  </si>
  <si>
    <t>Occupation_2digit-ISCO_96</t>
  </si>
  <si>
    <t>Geographical_location-AT1</t>
  </si>
  <si>
    <t>Geographical_location-AT2</t>
  </si>
  <si>
    <t>Geographical_location-AT3</t>
  </si>
  <si>
    <t>Geographical_location-BE1</t>
  </si>
  <si>
    <t>Geographical_location-BE2</t>
  </si>
  <si>
    <t>Geographical_location-BE3</t>
  </si>
  <si>
    <t>Geographical_location-BG3</t>
  </si>
  <si>
    <t>Geographical_location-BG4</t>
  </si>
  <si>
    <t>Geographical_location-CH0</t>
  </si>
  <si>
    <t>Geographical_location-CY0</t>
  </si>
  <si>
    <t>Geographical_location-CZ</t>
  </si>
  <si>
    <t>Geographical_location-DE1</t>
  </si>
  <si>
    <t>Geographical_location-DE2</t>
  </si>
  <si>
    <t>Geographical_location-DE3</t>
  </si>
  <si>
    <t>Geographical_location-DE4</t>
  </si>
  <si>
    <t>Geographical_location-DE5</t>
  </si>
  <si>
    <t>Geographical_location-DE6</t>
  </si>
  <si>
    <t>Geographical_location-DE7</t>
  </si>
  <si>
    <t>Geographical_location-DE8</t>
  </si>
  <si>
    <t>Geographical_location-DE9</t>
  </si>
  <si>
    <t>Geographical_location-DEA</t>
  </si>
  <si>
    <t>Geographical_location-DEB</t>
  </si>
  <si>
    <t>Geographical_location-DEC</t>
  </si>
  <si>
    <t>Geographical_location-DED</t>
  </si>
  <si>
    <t>Geographical_location-DEE</t>
  </si>
  <si>
    <t>Geographical_location-DEF</t>
  </si>
  <si>
    <t>Geographical_location-DEG</t>
  </si>
  <si>
    <t>Geographical_location-DK</t>
  </si>
  <si>
    <t>Geographical_location-EE0</t>
  </si>
  <si>
    <t>Geographical_location-EL3</t>
  </si>
  <si>
    <t>Geographical_location-EL4</t>
  </si>
  <si>
    <t>Geographical_location-EL5</t>
  </si>
  <si>
    <t>Geographical_location-EL6</t>
  </si>
  <si>
    <t>Geographical_location-ES1</t>
  </si>
  <si>
    <t>Geographical_location-ES2</t>
  </si>
  <si>
    <t>Geographical_location-ES3</t>
  </si>
  <si>
    <t>Geographical_location-ES4</t>
  </si>
  <si>
    <t>Geographical_location-ES5</t>
  </si>
  <si>
    <t>Geographical_location-ES6</t>
  </si>
  <si>
    <t>Geographical_location-ES7</t>
  </si>
  <si>
    <t>Geographical_location-FI1</t>
  </si>
  <si>
    <t>Geographical_location-FI2</t>
  </si>
  <si>
    <t>Geographical_location-FR1</t>
  </si>
  <si>
    <t>Geographical_location-FRB</t>
  </si>
  <si>
    <t>Geographical_location-FRC</t>
  </si>
  <si>
    <t>Geographical_location-FRD</t>
  </si>
  <si>
    <t>Geographical_location-FRE</t>
  </si>
  <si>
    <t>Geographical_location-FRF</t>
  </si>
  <si>
    <t>Geographical_location-FRG</t>
  </si>
  <si>
    <t>Geographical_location-FRH</t>
  </si>
  <si>
    <t>Geographical_location-FRI</t>
  </si>
  <si>
    <t>Geographical_location-FRJ</t>
  </si>
  <si>
    <t>Geographical_location-FRK</t>
  </si>
  <si>
    <t>Geographical_location-FRL</t>
  </si>
  <si>
    <t>Geographical_location-FRM</t>
  </si>
  <si>
    <t>Geographical_location-FRY</t>
  </si>
  <si>
    <t>Geographical_location-HR</t>
  </si>
  <si>
    <t>Geographical_location-HU1</t>
  </si>
  <si>
    <t>Geographical_location-HU2</t>
  </si>
  <si>
    <t>Geographical_location-HU3</t>
  </si>
  <si>
    <t>Geographical_location-IE0</t>
  </si>
  <si>
    <t>Geographical_location-IS0</t>
  </si>
  <si>
    <t>Geographical_location-ITC</t>
  </si>
  <si>
    <t>Geographical_location-ITF</t>
  </si>
  <si>
    <t>Geographical_location-ITG</t>
  </si>
  <si>
    <t>Geographical_location-ITH</t>
  </si>
  <si>
    <t>Geographical_location-ITI</t>
  </si>
  <si>
    <t>Geographical_location-LT</t>
  </si>
  <si>
    <t>Geographical_location-LU0</t>
  </si>
  <si>
    <t>Geographical_location-LV</t>
  </si>
  <si>
    <t>Geographical_location-MT0</t>
  </si>
  <si>
    <t>Geographical_location-NL1</t>
  </si>
  <si>
    <t>Geographical_location-NL2</t>
  </si>
  <si>
    <t>Geographical_location-NL3</t>
  </si>
  <si>
    <t>Geographical_location-NL4</t>
  </si>
  <si>
    <t>Geographical_location-NO0</t>
  </si>
  <si>
    <t>Geographical_location-PL2</t>
  </si>
  <si>
    <t>Geographical_location-PL4</t>
  </si>
  <si>
    <t>Geographical_location-PL5</t>
  </si>
  <si>
    <t>Geographical_location-PL6</t>
  </si>
  <si>
    <t>Geographical_location-PL7</t>
  </si>
  <si>
    <t>Geographical_location-PL8</t>
  </si>
  <si>
    <t>Geographical_location-PL9</t>
  </si>
  <si>
    <t>Geographical_location-PT1</t>
  </si>
  <si>
    <t>Geographical_location-PT2</t>
  </si>
  <si>
    <t>Geographical_location-PT3</t>
  </si>
  <si>
    <t>Geographical_location-RO1</t>
  </si>
  <si>
    <t>Geographical_location-RO2</t>
  </si>
  <si>
    <t>Geographical_location-RO3</t>
  </si>
  <si>
    <t>Geographical_location-RO4</t>
  </si>
  <si>
    <t>Geographical_location-SE1</t>
  </si>
  <si>
    <t>Geographical_location-SE2</t>
  </si>
  <si>
    <t>Geographical_location-SE3</t>
  </si>
  <si>
    <t>Geographical_location-SI</t>
  </si>
  <si>
    <t>Geographical_location-SK</t>
  </si>
  <si>
    <t xml:space="preserve">* to be check! For continuous it is being done. </t>
  </si>
  <si>
    <t>Education ISCED_3_4</t>
  </si>
  <si>
    <t>Education ISCED_5_6</t>
  </si>
  <si>
    <t>Education ISCED_7_8</t>
  </si>
  <si>
    <t>Working_time Full_time</t>
  </si>
  <si>
    <t>Working_time Part_time</t>
  </si>
  <si>
    <t>Economic_activity_section NACE_B</t>
  </si>
  <si>
    <t>Economic_activity_section NACE_C</t>
  </si>
  <si>
    <t>Economic_activity_section NACE_D</t>
  </si>
  <si>
    <t>Economic_activity_section NACE_E</t>
  </si>
  <si>
    <t>Economic_activity_section NACE_F</t>
  </si>
  <si>
    <t>Economic_activity_section NACE_G</t>
  </si>
  <si>
    <t>Economic_activity_section NACE_H</t>
  </si>
  <si>
    <t>Economic_activity_section NACE_I</t>
  </si>
  <si>
    <t>Economic_activity_section NACE_J</t>
  </si>
  <si>
    <t>Economic_activity_section NACE_K</t>
  </si>
  <si>
    <t>Economic_activity_section NACE_L</t>
  </si>
  <si>
    <t>Economic_activity_section NACE_M</t>
  </si>
  <si>
    <t>Economic_activity_section NACE_N</t>
  </si>
  <si>
    <t>Economic_activity_section NACE_O</t>
  </si>
  <si>
    <t>Economic_activity_section NACE_P</t>
  </si>
  <si>
    <t>Economic_activity_section NACE_Q</t>
  </si>
  <si>
    <t>Economic_activity_section NACE_R</t>
  </si>
  <si>
    <t>Economic_activity_section NACE_S</t>
  </si>
  <si>
    <t>Employment_contract Indefinite</t>
  </si>
  <si>
    <t>Employment_contract Temporary</t>
  </si>
  <si>
    <t>Enterprise_control Private</t>
  </si>
  <si>
    <t>Enterprise_control Public</t>
  </si>
  <si>
    <t>Enterprise_size E10_49</t>
  </si>
  <si>
    <t>Enterprise_size E50_249</t>
  </si>
  <si>
    <t>Enterprise_size E250_499</t>
  </si>
  <si>
    <t>Enterprise_size E500_999</t>
  </si>
  <si>
    <t>Enterprise_size E1000</t>
  </si>
  <si>
    <t>Occupation_2digit ISCO_11</t>
  </si>
  <si>
    <t>Occupation_2digit ISCO_12</t>
  </si>
  <si>
    <t>Occupation_2digit ISCO_13</t>
  </si>
  <si>
    <t>Occupation_2digit ISCO_14</t>
  </si>
  <si>
    <t>Occupation_2digit ISCO_21</t>
  </si>
  <si>
    <t>Occupation_2digit ISCO_22</t>
  </si>
  <si>
    <t>Occupation_2digit ISCO_23</t>
  </si>
  <si>
    <t>Occupation_2digit ISCO_24</t>
  </si>
  <si>
    <t>Occupation_2digit ISCO_25</t>
  </si>
  <si>
    <t>Occupation_2digit ISCO_26</t>
  </si>
  <si>
    <t>Occupation_2digit ISCO_31</t>
  </si>
  <si>
    <t>Occupation_2digit ISCO_32</t>
  </si>
  <si>
    <t>Occupation_2digit ISCO_33</t>
  </si>
  <si>
    <t>Occupation_2digit ISCO_34</t>
  </si>
  <si>
    <t>Occupation_2digit ISCO_35</t>
  </si>
  <si>
    <t>Occupation_2digit ISCO_41</t>
  </si>
  <si>
    <t>Occupation_2digit ISCO_42</t>
  </si>
  <si>
    <t>Occupation_2digit ISCO_43</t>
  </si>
  <si>
    <t>Occupation_2digit ISCO_44</t>
  </si>
  <si>
    <t>Occupation_2digit ISCO_51</t>
  </si>
  <si>
    <t>Occupation_2digit ISCO_52</t>
  </si>
  <si>
    <t>Occupation_2digit ISCO_53</t>
  </si>
  <si>
    <t>Occupation_2digit ISCO_54</t>
  </si>
  <si>
    <t>Occupation_2digit ISCO_71</t>
  </si>
  <si>
    <t>Occupation_2digit ISCO_72</t>
  </si>
  <si>
    <t>Occupation_2digit ISCO_73</t>
  </si>
  <si>
    <t>Occupation_2digit ISCO_74</t>
  </si>
  <si>
    <t>Occupation_2digit ISCO_75</t>
  </si>
  <si>
    <t>Occupation_2digit ISCO_81</t>
  </si>
  <si>
    <t>Occupation_2digit ISCO_82</t>
  </si>
  <si>
    <t>Occupation_2digit ISCO_83</t>
  </si>
  <si>
    <t>Occupation_2digit ISCO_91</t>
  </si>
  <si>
    <t>Occupation_2digit ISCO_92</t>
  </si>
  <si>
    <t>Occupation_2digit ISCO_93</t>
  </si>
  <si>
    <t>Occupation_2digit ISCO_94</t>
  </si>
  <si>
    <t>Occupation_2digit ISCO_95</t>
  </si>
  <si>
    <t>Occupation_2digit ISCO_96</t>
  </si>
  <si>
    <t>Geographical_location AT1</t>
  </si>
  <si>
    <t>Geographical_location AT2</t>
  </si>
  <si>
    <t>Geographical_location AT3</t>
  </si>
  <si>
    <t>Geographical_location BE1</t>
  </si>
  <si>
    <t>Geographical_location BE2</t>
  </si>
  <si>
    <t>Geographical_location BE3</t>
  </si>
  <si>
    <t>Geographical_location BG3</t>
  </si>
  <si>
    <t>Geographical_location BG4</t>
  </si>
  <si>
    <t>Geographical_location CH0</t>
  </si>
  <si>
    <t>Geographical_location CY0</t>
  </si>
  <si>
    <t>Geographical_location CZ</t>
  </si>
  <si>
    <t>Geographical_location DE1</t>
  </si>
  <si>
    <t>Geographical_location DE2</t>
  </si>
  <si>
    <t>Geographical_location DE3</t>
  </si>
  <si>
    <t>Geographical_location DE4</t>
  </si>
  <si>
    <t>Geographical_location DE5</t>
  </si>
  <si>
    <t>Geographical_location DE6</t>
  </si>
  <si>
    <t>Geographical_location DE7</t>
  </si>
  <si>
    <t>Geographical_location DE8</t>
  </si>
  <si>
    <t>Geographical_location DE9</t>
  </si>
  <si>
    <t>Geographical_location DEA</t>
  </si>
  <si>
    <t>Geographical_location DEB</t>
  </si>
  <si>
    <t>Geographical_location DEC</t>
  </si>
  <si>
    <t>Geographical_location DED</t>
  </si>
  <si>
    <t>Geographical_location DEE</t>
  </si>
  <si>
    <t>Geographical_location DEF</t>
  </si>
  <si>
    <t>Geographical_location DEG</t>
  </si>
  <si>
    <t>Geographical_location DK</t>
  </si>
  <si>
    <t>Geographical_location EE0</t>
  </si>
  <si>
    <t>Geographical_location EL3</t>
  </si>
  <si>
    <t>Geographical_location EL4</t>
  </si>
  <si>
    <t>Geographical_location EL5</t>
  </si>
  <si>
    <t>Geographical_location EL6</t>
  </si>
  <si>
    <t>Geographical_location ES1</t>
  </si>
  <si>
    <t>Geographical_location ES2</t>
  </si>
  <si>
    <t>Geographical_location ES3</t>
  </si>
  <si>
    <t>Geographical_location ES4</t>
  </si>
  <si>
    <t>Geographical_location ES5</t>
  </si>
  <si>
    <t>Geographical_location ES6</t>
  </si>
  <si>
    <t>Geographical_location ES7</t>
  </si>
  <si>
    <t>Geographical_location FI1</t>
  </si>
  <si>
    <t>Geographical_location FI2</t>
  </si>
  <si>
    <t>Geographical_location FR1</t>
  </si>
  <si>
    <t>Geographical_location FRB</t>
  </si>
  <si>
    <t>Geographical_location FRC</t>
  </si>
  <si>
    <t>Geographical_location FRD</t>
  </si>
  <si>
    <t>Geographical_location FRE</t>
  </si>
  <si>
    <t>Geographical_location FRF</t>
  </si>
  <si>
    <t>Geographical_location FRG</t>
  </si>
  <si>
    <t>Geographical_location FRH</t>
  </si>
  <si>
    <t>Geographical_location FRI</t>
  </si>
  <si>
    <t>Geographical_location FRJ</t>
  </si>
  <si>
    <t>Geographical_location FRK</t>
  </si>
  <si>
    <t>Geographical_location FRL</t>
  </si>
  <si>
    <t>Geographical_location FRM</t>
  </si>
  <si>
    <t>Geographical_location FRY</t>
  </si>
  <si>
    <t>Geographical_location HR</t>
  </si>
  <si>
    <t>Geographical_location HU1</t>
  </si>
  <si>
    <t>Geographical_location HU2</t>
  </si>
  <si>
    <t>Geographical_location HU3</t>
  </si>
  <si>
    <t>Geographical_location IE0</t>
  </si>
  <si>
    <t>Geographical_location IS0</t>
  </si>
  <si>
    <t>Geographical_location ITC</t>
  </si>
  <si>
    <t>Geographical_location ITF</t>
  </si>
  <si>
    <t>Geographical_location ITG</t>
  </si>
  <si>
    <t>Geographical_location ITH</t>
  </si>
  <si>
    <t>Geographical_location ITI</t>
  </si>
  <si>
    <t>Geographical_location LT</t>
  </si>
  <si>
    <t>Geographical_location LU0</t>
  </si>
  <si>
    <t>Geographical_location LV</t>
  </si>
  <si>
    <t>Geographical_location MT0</t>
  </si>
  <si>
    <t>Geographical_location NL1</t>
  </si>
  <si>
    <t>Geographical_location NL2</t>
  </si>
  <si>
    <t>Geographical_location NL3</t>
  </si>
  <si>
    <t>Geographical_location NL4</t>
  </si>
  <si>
    <t>Geographical_location NO0</t>
  </si>
  <si>
    <t>Geographical_location PL2</t>
  </si>
  <si>
    <t>Geographical_location PL4</t>
  </si>
  <si>
    <t>Geographical_location PL5</t>
  </si>
  <si>
    <t>Geographical_location PL6</t>
  </si>
  <si>
    <t>Geographical_location PL7</t>
  </si>
  <si>
    <t>Geographical_location PL8</t>
  </si>
  <si>
    <t>Geographical_location PL9</t>
  </si>
  <si>
    <t>Geographical_location PT1</t>
  </si>
  <si>
    <t>Geographical_location PT2</t>
  </si>
  <si>
    <t>Geographical_location PT3</t>
  </si>
  <si>
    <t>Geographical_location RO1</t>
  </si>
  <si>
    <t>Geographical_location RO2</t>
  </si>
  <si>
    <t>Geographical_location RO3</t>
  </si>
  <si>
    <t>Geographical_location RO4</t>
  </si>
  <si>
    <t>Geographical_location SE1</t>
  </si>
  <si>
    <t>Geographical_location SE2</t>
  </si>
  <si>
    <t>Geographical_location SE3</t>
  </si>
  <si>
    <t>Geographical_location SI</t>
  </si>
  <si>
    <t>Geographical_location SK</t>
  </si>
  <si>
    <t>TABLE A1 - Coefficient of determination for men and women Oaxaca Blinder Decomposition - 2018</t>
  </si>
  <si>
    <t>To detect higher financial returns for men, only negative values are displayed</t>
  </si>
  <si>
    <t>To detect higher financial returns for women, only negative values are displayed</t>
  </si>
  <si>
    <t xml:space="preserve">In the first part of this study, we analysed which part of the unadjusted GPG could be explained by differences in the average characteristics (economic sectors, occupations, management responsibilities, etc.) of male and female employees on the labour market. </t>
  </si>
  <si>
    <t xml:space="preserve">In the second part of the study, we analysed the differences in the financial returns for men and women with the same average characteristics. </t>
  </si>
  <si>
    <t>The unadjusted Gender Pay Gap (GPG) is a complex indicator. Although it gives an overall picture of the difference between men and women in pay it covers possible discrimination between men and women through ‘unequal pay for equal work’, differences in the average characteristics of male and female employees and further segregation effects that would show up in the different financial returns of men and women.</t>
  </si>
  <si>
    <t xml:space="preserve">To differentiate the different factors at work in the GPG, Eurostat applied the Oaxaca-Blinder methodology. </t>
  </si>
  <si>
    <t>In the first stage of this methodology, we ran a linear regression analysis to estimate the earnings equations for men (M) and women (W) separately, as detailed in the following equations:</t>
  </si>
  <si>
    <t>The regression analysis includes the SES variables as explanatory variables covering the observed personal, job and enterprise characteristics (see Table 1). More information on the SES variables can be found in the SES implementing arrangements (Eurostat, 2021b).</t>
  </si>
  <si>
    <r>
      <t>In Eurostat’s model, the regression equations relate the log hourly earnings to age and age</t>
    </r>
    <r>
      <rPr>
        <vertAlign val="superscript"/>
        <sz val="11"/>
        <color indexed="8"/>
        <rFont val="Arial"/>
        <family val="2"/>
      </rPr>
      <t>2</t>
    </r>
    <r>
      <rPr>
        <sz val="11"/>
        <color indexed="8"/>
        <rFont val="Arial"/>
        <family val="2"/>
      </rPr>
      <t>, education, occupation, job experience (in the current enterprise) and job experience</t>
    </r>
    <r>
      <rPr>
        <vertAlign val="superscript"/>
        <sz val="11"/>
        <color indexed="8"/>
        <rFont val="Arial"/>
        <family val="2"/>
      </rPr>
      <t>2</t>
    </r>
    <r>
      <rPr>
        <sz val="11"/>
        <color indexed="8"/>
        <rFont val="Arial"/>
        <family val="2"/>
      </rPr>
      <t>, employment contract, working time, principal economic activity, enterprise size, enterprise control and geographical location of the enterprise. For some countries (Greece, Spain, France, Italy, Cyprus, Latvia and Luxembourg), the regression coefficient for job experience</t>
    </r>
    <r>
      <rPr>
        <vertAlign val="superscript"/>
        <sz val="11"/>
        <color indexed="8"/>
        <rFont val="Arial"/>
        <family val="2"/>
      </rPr>
      <t>2</t>
    </r>
    <r>
      <rPr>
        <sz val="11"/>
        <color indexed="8"/>
        <rFont val="Arial"/>
        <family val="2"/>
      </rPr>
      <t xml:space="preserve"> was not found to be significant and this variable was therefore excluded from the model.</t>
    </r>
  </si>
  <si>
    <t>In the second stage, a decomposition analysis of the difference between the means of log hourly earnings of men and women is carried out:</t>
  </si>
  <si>
    <r>
      <rPr>
        <b/>
        <sz val="10"/>
        <color indexed="8"/>
        <rFont val="Arial"/>
        <family val="2"/>
      </rPr>
      <t xml:space="preserve"> Decomposition of the unadjusted GPG, 2018
(difference between male and female hourly earnings as % of male hourly earnings)</t>
    </r>
    <r>
      <rPr>
        <b/>
        <sz val="9"/>
        <color indexed="8"/>
        <rFont val="Arial"/>
        <family val="2"/>
      </rPr>
      <t xml:space="preserve">
</t>
    </r>
  </si>
  <si>
    <t xml:space="preserve">Table A3: Financial returns for men - Oaxaca Decomposition 2018 </t>
  </si>
  <si>
    <t>Table A4: F-test of model effects for men 2018</t>
  </si>
  <si>
    <t xml:space="preserve">Table A6: Financial returns for women - Oaxaca Decomposition 2018 </t>
  </si>
  <si>
    <t>Table A7: F-test of model effects for women 2018</t>
  </si>
  <si>
    <t>Table A8: Differences between the upper bound (for women) and the lower bound (for men) of the confidence intervals at 10%</t>
  </si>
  <si>
    <t xml:space="preserve">Table A9: Differences between the upper bound (for men) and the lower bound (for women) of the confidence intervals at 10%. </t>
  </si>
  <si>
    <t>Average hourly earnings (EUR)</t>
  </si>
  <si>
    <t>Unadjusted gender pay gap</t>
  </si>
  <si>
    <t>Average number of hours paid per month</t>
  </si>
  <si>
    <t>Gender hours gap</t>
  </si>
  <si>
    <t>Employment rate for age group 15-64 (%)</t>
  </si>
  <si>
    <t>Gender employment 
gap (%)</t>
  </si>
  <si>
    <t>Gender overall earnings gap (%)</t>
  </si>
  <si>
    <t>Men</t>
  </si>
  <si>
    <t>Women</t>
  </si>
  <si>
    <r>
      <t xml:space="preserve">EU-27 </t>
    </r>
    <r>
      <rPr>
        <b/>
        <vertAlign val="superscript"/>
        <sz val="9"/>
        <color indexed="8"/>
        <rFont val="Arial"/>
        <family val="2"/>
      </rPr>
      <t>(1)</t>
    </r>
  </si>
  <si>
    <t>Czechia</t>
  </si>
  <si>
    <r>
      <t xml:space="preserve">Luxembourg </t>
    </r>
    <r>
      <rPr>
        <b/>
        <vertAlign val="superscript"/>
        <sz val="9"/>
        <color indexed="8"/>
        <rFont val="Arial"/>
        <family val="2"/>
      </rPr>
      <t>(2)</t>
    </r>
  </si>
  <si>
    <r>
      <rPr>
        <vertAlign val="superscript"/>
        <sz val="9"/>
        <color indexed="8"/>
        <rFont val="Arial"/>
        <family val="2"/>
      </rPr>
      <t xml:space="preserve">(1) </t>
    </r>
    <r>
      <rPr>
        <sz val="9"/>
        <color indexed="8"/>
        <rFont val="Arial"/>
        <family val="2"/>
      </rPr>
      <t xml:space="preserve">The unadjusted gender pay gap slightly differs from the official number (14.4 %) the latter being calculated as the average of the national gender pay gaps weighted by the respective number of employees.  </t>
    </r>
  </si>
  <si>
    <r>
      <rPr>
        <vertAlign val="superscript"/>
        <sz val="9"/>
        <color indexed="8"/>
        <rFont val="Arial"/>
        <family val="2"/>
      </rPr>
      <t xml:space="preserve">(2) </t>
    </r>
    <r>
      <rPr>
        <sz val="9"/>
        <color indexed="8"/>
        <rFont val="Arial"/>
        <family val="2"/>
      </rPr>
      <t xml:space="preserve">The cross-border workers account for over 40 % of the workforce in Luxembourg. They are covered by the Structure of Earnings Survey (the source of data on the average hourly earnings and the average monthly hours paid) but not by the Labour Force Survey (the source of data on the employment rate) which are conducted in Luxembourg.  </t>
    </r>
  </si>
  <si>
    <r>
      <t>Source:</t>
    </r>
    <r>
      <rPr>
        <sz val="9"/>
        <color indexed="8"/>
        <rFont val="Arial"/>
        <family val="2"/>
      </rPr>
      <t xml:space="preserve"> Eurostat (online data codes: earn_ses_hourly, earn_ses_monthly, lfsa_ergaed, teqges01)</t>
    </r>
  </si>
  <si>
    <t>Figure 5: Adjusted and unadjusted gender pay gap against real gross hourly earnings in real terms, 2018</t>
  </si>
  <si>
    <t>Mean hourly earnings in PPS</t>
  </si>
  <si>
    <r>
      <rPr>
        <i/>
        <sz val="9"/>
        <color indexed="8"/>
        <rFont val="Arial"/>
        <family val="2"/>
      </rPr>
      <t xml:space="preserve">Source: Eurostat - </t>
    </r>
    <r>
      <rPr>
        <sz val="9"/>
        <color indexed="8"/>
        <rFont val="Arial"/>
        <family val="2"/>
      </rPr>
      <t>Structure of earnings survey 2018</t>
    </r>
  </si>
  <si>
    <t>Figure 6: Gender overall earnings gap, 2018</t>
  </si>
  <si>
    <t>(%)</t>
  </si>
  <si>
    <t>EU</t>
  </si>
  <si>
    <r>
      <t>Source:</t>
    </r>
    <r>
      <rPr>
        <sz val="12"/>
        <rFont val="Arial"/>
        <family val="2"/>
      </rPr>
      <t xml:space="preserve"> Eurostat (online data code: teqges01)</t>
    </r>
  </si>
  <si>
    <t xml:space="preserve">Table A2: Average characteristics for men - Oaxaca Decomposition 2018 </t>
  </si>
  <si>
    <t xml:space="preserve">Table A5: Average characteristics for women - Oaxaca Decomposition 2018 </t>
  </si>
  <si>
    <t>Table 3: Gender overall earnings gap (GOEG)  (%), 2018</t>
  </si>
  <si>
    <t xml:space="preserve">This excel file includes the main tables and figures of the statistical working paper ‘Gender Pay Gaps in the European Union – a statistical analysis’. </t>
  </si>
  <si>
    <r>
      <t>In “Table 2”:</t>
    </r>
    <r>
      <rPr>
        <sz val="11"/>
        <color indexed="8"/>
        <rFont val="Arial"/>
        <family val="2"/>
      </rPr>
      <t xml:space="preserve"> decomposition of the Gender Pay Gap </t>
    </r>
  </si>
  <si>
    <t>In “Figure 5”: the adjusted and unadjusted gender pay gap against real gross hourly earnings in real terms and the underlying data.</t>
  </si>
  <si>
    <t xml:space="preserve">In “Table 3”: the gender overall earnings gap (GOEG) and its components - the unadjusted gender pay gap, the gender hour gap and the gender employment gap. </t>
  </si>
  <si>
    <t>In "Figure 6": the gender overall earnings gap (GOEG) and the underlying data.</t>
  </si>
  <si>
    <t>In “Table A1”: the coefficients of determination for both men and women when running the linear regression model of the Oaxaca Blinder Decomposition.</t>
  </si>
  <si>
    <t>In “Table A2”: average characteristics for men.</t>
  </si>
  <si>
    <t>In “Table A3”: the financial returns (beta coefficients       )  for the model of men.</t>
  </si>
  <si>
    <t xml:space="preserve">In “Table A4”: the results of F-test of model effects to check the significance for each explanatory variable in the regression model for men.  </t>
  </si>
  <si>
    <t>In “Table A5”:  average characteristics for women.</t>
  </si>
  <si>
    <t>In “Table A6”: the financial returns (beta coefficients       ) for the model of women.</t>
  </si>
  <si>
    <t>In “Table A7”: the results of F-test of model effects to check the significance for each explanatory variable in the regression model for women.</t>
  </si>
  <si>
    <t xml:space="preserve">In “Table A8”, you will find the differences between the upper bound (for women) and the lower bound (for men) of the confidence intervals at 10 %. Only cells with values that are significantly negative are displayed. This table enables to detect whether the financial returns are significantly higher for men. </t>
  </si>
  <si>
    <t xml:space="preserve">In “Table A9”, you will find the differences between the upper bound (for men) and the lower bound (for women) of the confidence intervals at 10 %. Only cells with values that are significantly negative are displayed. This table enables to detect whether the financial returns are significantly higher for women. </t>
  </si>
  <si>
    <t>In order to analyse differences in the financial returns                                    we have computed differences between the upper and lower bounds of the betas at 10% confidence level.</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</si>
</sst>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 numFmtId="177" formatCode="0.0_m_m"/>
    <numFmt numFmtId="178" formatCode="#,##0.0_i"/>
    <numFmt numFmtId="179" formatCode="&quot;Yes&quot;;&quot;Yes&quot;;&quot;No&quot;"/>
    <numFmt numFmtId="180" formatCode="&quot;True&quot;;&quot;True&quot;;&quot;False&quot;"/>
    <numFmt numFmtId="181" formatCode="&quot;On&quot;;&quot;On&quot;;&quot;Off&quot;"/>
    <numFmt numFmtId="182" formatCode="[$€-2]\ #,##0.00_);[Red]\([$€-2]\ #,##0.00\)"/>
    <numFmt numFmtId="183" formatCode="_-* #,##0.0_-;\-* #,##0.0_-;_-* &quot;-&quot;??_-;_-@_-"/>
    <numFmt numFmtId="184" formatCode="#,##0.##########"/>
    <numFmt numFmtId="185" formatCode="#,##0.0"/>
    <numFmt numFmtId="186" formatCode="0.0%"/>
    <numFmt numFmtId="187" formatCode="dd\.mm\.yy"/>
    <numFmt numFmtId="188" formatCode="_-* #,##0.00\ _z_ł_-;\-* #,##0.00\ _z_ł_-;_-* &quot;-&quot;??\ _z_ł_-;_-@_-"/>
    <numFmt numFmtId="189" formatCode="_-* #,##0.000_-;\-* #,##0.000_-;_-* &quot;-&quot;??_-;_-@_-"/>
    <numFmt numFmtId="190" formatCode="_-* #,##0.0000_-;\-* #,##0.0000_-;_-* &quot;-&quot;??_-;_-@_-"/>
    <numFmt numFmtId="191" formatCode="_-* #,##0_-;\-* #,##0_-;_-* &quot;-&quot;??_-;_-@_-"/>
    <numFmt numFmtId="192" formatCode="_-* #,##0.00\ _€_-;\-* #,##0.00\ _€_-;_-* &quot;-&quot;??\ _€_-;_-@_-"/>
    <numFmt numFmtId="193" formatCode="_-* #,##0.00000_-;\-* #,##0.00000_-;_-* &quot;-&quot;??_-;_-@_-"/>
    <numFmt numFmtId="194" formatCode="_-* #,##0.000000_-;\-* #,##0.000000_-;_-* &quot;-&quot;??_-;_-@_-"/>
    <numFmt numFmtId="195" formatCode="#,##0.00_i"/>
    <numFmt numFmtId="196" formatCode="#,##0.000_i"/>
    <numFmt numFmtId="197" formatCode="#,##0.0000_i"/>
    <numFmt numFmtId="198" formatCode="0.00000"/>
    <numFmt numFmtId="199" formatCode="0.0000"/>
    <numFmt numFmtId="200" formatCode="0.000"/>
    <numFmt numFmtId="201" formatCode="0.000000"/>
    <numFmt numFmtId="202" formatCode="0.0000000"/>
    <numFmt numFmtId="203" formatCode="_-* #,##0.0\ _€_-;\-* #,##0.0\ _€_-;_-* &quot;-&quot;??\ _€_-;_-@_-"/>
    <numFmt numFmtId="204" formatCode="_-* #,##0.0000000_-;\-* #,##0.0000000_-;_-* &quot;-&quot;??_-;_-@_-"/>
    <numFmt numFmtId="205" formatCode="_-* #,##0.00000000_-;\-* #,##0.00000000_-;_-* &quot;-&quot;??_-;_-@_-"/>
    <numFmt numFmtId="206" formatCode="_-* #,##0.000000000_-;\-* #,##0.000000000_-;_-* &quot;-&quot;??_-;_-@_-"/>
    <numFmt numFmtId="207" formatCode="_-* #,##0.0000000000_-;\-* #,##0.0000000000_-;_-* &quot;-&quot;??_-;_-@_-"/>
    <numFmt numFmtId="208" formatCode="_-* #,##0.00000000000_-;\-* #,##0.00000000000_-;_-* &quot;-&quot;??_-;_-@_-"/>
    <numFmt numFmtId="209" formatCode="_-* #,##0.000000000000_-;\-* #,##0.000000000000_-;_-* &quot;-&quot;??_-;_-@_-"/>
    <numFmt numFmtId="210" formatCode="_-* #,##0.0000000000000_-;\-* #,##0.0000000000000_-;_-* &quot;-&quot;??_-;_-@_-"/>
    <numFmt numFmtId="211" formatCode="_-* #,##0.00000000000000_-;\-* #,##0.00000000000000_-;_-* &quot;-&quot;??_-;_-@_-"/>
    <numFmt numFmtId="212" formatCode="#,##0.0_ ;\-#,##0.0\ "/>
    <numFmt numFmtId="213" formatCode="#,##0_ ;\-#,##0\ "/>
  </numFmts>
  <fonts count="92">
    <font>
      <sz val="11"/>
      <color theme="1"/>
      <name val="Calibri"/>
      <family val="2"/>
    </font>
    <font>
      <sz val="11"/>
      <color indexed="8"/>
      <name val="Calibri"/>
      <family val="2"/>
    </font>
    <font>
      <b/>
      <sz val="9"/>
      <name val="Arial"/>
      <family val="2"/>
    </font>
    <font>
      <sz val="11"/>
      <name val="Arial"/>
      <family val="2"/>
    </font>
    <font>
      <b/>
      <sz val="9"/>
      <color indexed="8"/>
      <name val="Arial"/>
      <family val="2"/>
    </font>
    <font>
      <sz val="8"/>
      <name val="Arial"/>
      <family val="2"/>
    </font>
    <font>
      <b/>
      <sz val="10"/>
      <color indexed="8"/>
      <name val="Arial"/>
      <family val="2"/>
    </font>
    <font>
      <sz val="10"/>
      <name val="Arial"/>
      <family val="2"/>
    </font>
    <font>
      <i/>
      <sz val="10"/>
      <color indexed="8"/>
      <name val="Arial"/>
      <family val="2"/>
    </font>
    <font>
      <sz val="11"/>
      <color indexed="8"/>
      <name val="Arial"/>
      <family val="2"/>
    </font>
    <font>
      <vertAlign val="superscript"/>
      <sz val="11"/>
      <color indexed="8"/>
      <name val="Arial"/>
      <family val="2"/>
    </font>
    <font>
      <sz val="9"/>
      <color indexed="8"/>
      <name val="Arial"/>
      <family val="2"/>
    </font>
    <font>
      <i/>
      <sz val="9"/>
      <color indexed="8"/>
      <name val="Arial"/>
      <family val="2"/>
    </font>
    <font>
      <b/>
      <vertAlign val="superscript"/>
      <sz val="9"/>
      <color indexed="8"/>
      <name val="Arial"/>
      <family val="2"/>
    </font>
    <font>
      <vertAlign val="superscript"/>
      <sz val="9"/>
      <color indexed="8"/>
      <name val="Arial"/>
      <family val="2"/>
    </font>
    <font>
      <b/>
      <sz val="12"/>
      <name val="Arial"/>
      <family val="2"/>
    </font>
    <font>
      <sz val="9"/>
      <name val="Arial"/>
      <family val="2"/>
    </font>
    <font>
      <i/>
      <sz val="12"/>
      <name val="Arial"/>
      <family val="2"/>
    </font>
    <font>
      <sz val="12"/>
      <name val="Arial"/>
      <family val="2"/>
    </font>
    <font>
      <sz val="10"/>
      <color indexed="8"/>
      <name val="Calibri"/>
      <family val="0"/>
    </font>
    <font>
      <b/>
      <sz val="9"/>
      <color indexed="63"/>
      <name val="Calibri"/>
      <family val="0"/>
    </font>
    <font>
      <sz val="8.45"/>
      <color indexed="8"/>
      <name val="Calibri"/>
      <family val="0"/>
    </font>
    <font>
      <sz val="1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0"/>
      <color indexed="10"/>
      <name val="Arial"/>
      <family val="2"/>
    </font>
    <font>
      <b/>
      <sz val="10"/>
      <color indexed="60"/>
      <name val="Arial"/>
      <family val="2"/>
    </font>
    <font>
      <b/>
      <sz val="10"/>
      <color indexed="10"/>
      <name val="Arial"/>
      <family val="2"/>
    </font>
    <font>
      <sz val="10"/>
      <color indexed="8"/>
      <name val="Arial"/>
      <family val="2"/>
    </font>
    <font>
      <b/>
      <sz val="11"/>
      <color indexed="8"/>
      <name val="Arial"/>
      <family val="2"/>
    </font>
    <font>
      <i/>
      <strike/>
      <sz val="9"/>
      <color indexed="8"/>
      <name val="Arial"/>
      <family val="2"/>
    </font>
    <font>
      <b/>
      <sz val="12"/>
      <color indexed="8"/>
      <name val="Arial"/>
      <family val="2"/>
    </font>
    <font>
      <sz val="11"/>
      <name val="Calibri"/>
      <family val="2"/>
    </font>
    <font>
      <sz val="7"/>
      <color indexed="8"/>
      <name val="Calibri"/>
      <family val="0"/>
    </font>
    <font>
      <b/>
      <vertAlign val="superscript"/>
      <sz val="11"/>
      <color indexed="56"/>
      <name val="Calibri"/>
      <family val="0"/>
    </font>
    <font>
      <b/>
      <sz val="11"/>
      <color indexed="10"/>
      <name val="Calibri"/>
      <family val="0"/>
    </font>
    <font>
      <b/>
      <vertAlign val="superscript"/>
      <sz val="11"/>
      <color indexed="10"/>
      <name val="Calibri"/>
      <family val="0"/>
    </font>
    <font>
      <b/>
      <i/>
      <sz val="11"/>
      <color indexed="8"/>
      <name val="Calibri"/>
      <family val="0"/>
    </font>
    <font>
      <b/>
      <sz val="18"/>
      <color indexed="8"/>
      <name val="Arial"/>
      <family val="0"/>
    </font>
    <font>
      <sz val="16"/>
      <color indexed="8"/>
      <name val="Arial"/>
      <family val="0"/>
    </font>
    <font>
      <i/>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rgb="FFFF0000"/>
      <name val="Arial"/>
      <family val="2"/>
    </font>
    <font>
      <sz val="10"/>
      <color rgb="FFFF0000"/>
      <name val="Arial"/>
      <family val="2"/>
    </font>
    <font>
      <b/>
      <sz val="10"/>
      <color theme="1"/>
      <name val="Arial"/>
      <family val="2"/>
    </font>
    <font>
      <b/>
      <sz val="10"/>
      <color rgb="FFC00000"/>
      <name val="Arial"/>
      <family val="2"/>
    </font>
    <font>
      <b/>
      <sz val="10"/>
      <color rgb="FFFF0000"/>
      <name val="Arial"/>
      <family val="2"/>
    </font>
    <font>
      <sz val="10"/>
      <color theme="1"/>
      <name val="Arial"/>
      <family val="2"/>
    </font>
    <font>
      <sz val="11"/>
      <color rgb="FF000000"/>
      <name val="Arial"/>
      <family val="2"/>
    </font>
    <font>
      <b/>
      <sz val="11"/>
      <color rgb="FF000000"/>
      <name val="Arial"/>
      <family val="2"/>
    </font>
    <font>
      <i/>
      <strike/>
      <sz val="9"/>
      <color theme="1"/>
      <name val="Arial"/>
      <family val="2"/>
    </font>
    <font>
      <b/>
      <sz val="12"/>
      <color rgb="FF000000"/>
      <name val="Arial"/>
      <family val="2"/>
    </font>
    <font>
      <sz val="9"/>
      <color rgb="FF000000"/>
      <name val="Arial"/>
      <family val="2"/>
    </font>
    <font>
      <b/>
      <sz val="9"/>
      <color rgb="FF000000"/>
      <name val="Arial"/>
      <family val="2"/>
    </font>
    <font>
      <i/>
      <sz val="9"/>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EF0CF"/>
        <bgColor indexed="64"/>
      </patternFill>
    </fill>
    <fill>
      <patternFill patternType="solid">
        <fgColor rgb="FFFEE2A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thin">
        <color rgb="FF00000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top style="hair">
        <color rgb="FFC0C0C0"/>
      </top>
      <bottom style="thin"/>
    </border>
    <border>
      <left style="hair">
        <color rgb="FFA6A6A6"/>
      </left>
      <right/>
      <top>
        <color indexed="63"/>
      </top>
      <bottom>
        <color indexed="63"/>
      </bottom>
    </border>
    <border>
      <left style="hair">
        <color rgb="FFA6A6A6"/>
      </left>
      <right/>
      <top style="hair">
        <color rgb="FFC0C0C0"/>
      </top>
      <bottom style="thin"/>
    </border>
    <border>
      <left style="hair">
        <color rgb="FFA6A6A6"/>
      </left>
      <right/>
      <top style="thin">
        <color rgb="FF000000"/>
      </top>
      <bottom style="hair">
        <color rgb="FFC0C0C0"/>
      </bottom>
    </border>
    <border>
      <left/>
      <right style="thin">
        <color rgb="FFC1C1C1"/>
      </right>
      <top/>
      <bottom style="thin">
        <color rgb="FFC1C1C1"/>
      </bottom>
    </border>
    <border>
      <left style="thin"/>
      <right/>
      <top/>
      <bottom/>
    </border>
    <border>
      <left style="thin"/>
      <right/>
      <top style="hair">
        <color rgb="FFC0C0C0"/>
      </top>
      <bottom style="thin">
        <color rgb="FF000000"/>
      </bottom>
    </border>
    <border>
      <left/>
      <right/>
      <top/>
      <bottom style="thin"/>
    </border>
    <border>
      <left style="thin"/>
      <right/>
      <top/>
      <bottom style="thin"/>
    </border>
    <border>
      <left/>
      <right/>
      <top/>
      <bottom style="dotted"/>
    </border>
    <border>
      <left style="thin"/>
      <right/>
      <top/>
      <bottom style="dotted"/>
    </border>
    <border>
      <left/>
      <right style="thin"/>
      <top/>
      <bottom/>
    </border>
    <border>
      <left/>
      <right style="thin"/>
      <top/>
      <bottom style="thin"/>
    </border>
    <border>
      <left>
        <color indexed="63"/>
      </left>
      <right>
        <color indexed="63"/>
      </right>
      <top style="thin"/>
      <bottom>
        <color indexed="63"/>
      </bottom>
    </border>
    <border>
      <left style="thin"/>
      <right style="thin"/>
      <top style="thin"/>
      <bottom/>
    </border>
    <border>
      <left style="thin"/>
      <right style="thin"/>
      <top style="thin"/>
      <bottom style="thin"/>
    </border>
    <border>
      <left style="thin"/>
      <right style="thin"/>
      <top>
        <color indexed="63"/>
      </top>
      <bottom style="thin"/>
    </border>
    <border>
      <left>
        <color indexed="63"/>
      </left>
      <right/>
      <top style="thin"/>
      <bottom style="thin"/>
    </border>
    <border>
      <left style="thin"/>
      <right style="thin"/>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right style="hair"/>
      <top style="hair"/>
      <bottom style="thin"/>
    </border>
    <border>
      <left style="hair"/>
      <right style="hair"/>
      <top style="hair"/>
      <bottom style="thin"/>
    </border>
    <border>
      <left style="hair"/>
      <right style="thin"/>
      <top style="hair"/>
      <bottom style="thin"/>
    </border>
    <border>
      <left/>
      <right/>
      <top style="thin">
        <color rgb="FF000000"/>
      </top>
      <bottom/>
    </border>
    <border>
      <left style="hair">
        <color rgb="FFA6A6A6"/>
      </left>
      <right style="hair">
        <color rgb="FFA6A6A6"/>
      </right>
      <top style="thin">
        <color rgb="FF000000"/>
      </top>
      <bottom/>
    </border>
    <border>
      <left style="hair">
        <color rgb="FFA6A6A6"/>
      </left>
      <right style="hair">
        <color rgb="FFA6A6A6"/>
      </right>
      <top/>
      <bottom/>
    </border>
    <border>
      <left style="hair">
        <color rgb="FFA6A6A6"/>
      </left>
      <right style="hair">
        <color rgb="FFA6A6A6"/>
      </right>
      <top/>
      <bottom style="thin">
        <color rgb="FF000000"/>
      </bottom>
    </border>
    <border>
      <left/>
      <right style="hair">
        <color rgb="FFA6A6A6"/>
      </right>
      <top style="thin">
        <color rgb="FF000000"/>
      </top>
      <bottom style="hair">
        <color rgb="FFC0C0C0"/>
      </bottom>
    </border>
    <border>
      <left/>
      <right/>
      <top style="hair">
        <color rgb="FFC0C0C0"/>
      </top>
      <bottom/>
    </border>
    <border>
      <left/>
      <right style="hair">
        <color rgb="FFA6A6A6"/>
      </right>
      <top style="hair">
        <color rgb="FFC0C0C0"/>
      </top>
      <bottom/>
    </border>
    <border>
      <left/>
      <right style="hair">
        <color rgb="FFA6A6A6"/>
      </right>
      <top/>
      <bottom style="thin">
        <color rgb="FF000000"/>
      </botto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178" fontId="72" fillId="0" borderId="0" applyFill="0" applyBorder="0" applyProtection="0">
      <alignment horizontal="right"/>
    </xf>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60">
    <xf numFmtId="0" fontId="0" fillId="0" borderId="0" xfId="0" applyFont="1" applyAlignment="1">
      <alignment/>
    </xf>
    <xf numFmtId="0" fontId="77" fillId="0" borderId="0" xfId="0" applyFont="1" applyAlignment="1">
      <alignment/>
    </xf>
    <xf numFmtId="0" fontId="72" fillId="33" borderId="0" xfId="0" applyNumberFormat="1" applyFont="1" applyFill="1" applyBorder="1" applyAlignment="1" applyProtection="1">
      <alignment/>
      <protection/>
    </xf>
    <xf numFmtId="0" fontId="72" fillId="0" borderId="0" xfId="0" applyFont="1" applyBorder="1" applyAlignment="1">
      <alignment/>
    </xf>
    <xf numFmtId="0" fontId="2" fillId="2" borderId="10" xfId="0" applyNumberFormat="1" applyFont="1" applyFill="1" applyBorder="1" applyAlignment="1" applyProtection="1">
      <alignment horizontal="center" wrapText="1"/>
      <protection/>
    </xf>
    <xf numFmtId="178" fontId="72" fillId="34" borderId="11" xfId="62" applyFill="1" applyBorder="1" applyProtection="1">
      <alignment horizontal="right"/>
      <protection/>
    </xf>
    <xf numFmtId="178" fontId="72" fillId="34" borderId="12" xfId="62" applyFill="1" applyBorder="1" applyProtection="1">
      <alignment horizontal="right"/>
      <protection/>
    </xf>
    <xf numFmtId="178" fontId="72" fillId="0" borderId="12" xfId="62" applyBorder="1">
      <alignment horizontal="right"/>
    </xf>
    <xf numFmtId="178" fontId="72" fillId="34" borderId="13" xfId="62" applyFill="1" applyBorder="1" applyProtection="1">
      <alignment horizontal="right"/>
      <protection/>
    </xf>
    <xf numFmtId="178" fontId="72" fillId="34" borderId="14" xfId="62" applyFill="1" applyBorder="1" applyProtection="1">
      <alignment horizontal="right"/>
      <protection/>
    </xf>
    <xf numFmtId="178" fontId="72" fillId="0" borderId="14" xfId="62" applyBorder="1">
      <alignment horizontal="right"/>
    </xf>
    <xf numFmtId="178" fontId="72" fillId="35" borderId="11" xfId="62" applyFill="1" applyBorder="1" applyAlignment="1" applyProtection="1">
      <alignment horizontal="left"/>
      <protection/>
    </xf>
    <xf numFmtId="178" fontId="72" fillId="35" borderId="13" xfId="62" applyFill="1" applyBorder="1" applyAlignment="1" applyProtection="1">
      <alignment horizontal="left"/>
      <protection/>
    </xf>
    <xf numFmtId="0" fontId="77" fillId="0" borderId="15" xfId="0" applyFont="1" applyBorder="1" applyAlignment="1">
      <alignment horizontal="left"/>
    </xf>
    <xf numFmtId="0" fontId="77" fillId="0" borderId="13" xfId="0" applyFont="1" applyBorder="1" applyAlignment="1">
      <alignment horizontal="left"/>
    </xf>
    <xf numFmtId="0" fontId="77" fillId="0" borderId="11" xfId="0" applyFont="1" applyBorder="1" applyAlignment="1">
      <alignment horizontal="left"/>
    </xf>
    <xf numFmtId="0" fontId="77" fillId="0" borderId="12" xfId="0" applyFont="1" applyBorder="1" applyAlignment="1">
      <alignment horizontal="left"/>
    </xf>
    <xf numFmtId="0" fontId="5" fillId="34" borderId="12" xfId="0" applyNumberFormat="1" applyFont="1" applyFill="1" applyBorder="1" applyAlignment="1" applyProtection="1">
      <alignment horizontal="right" wrapText="1"/>
      <protection/>
    </xf>
    <xf numFmtId="0" fontId="5" fillId="34" borderId="11" xfId="0" applyNumberFormat="1" applyFont="1" applyFill="1" applyBorder="1" applyAlignment="1" applyProtection="1">
      <alignment horizontal="right" wrapText="1"/>
      <protection/>
    </xf>
    <xf numFmtId="0" fontId="77" fillId="0" borderId="14" xfId="0" applyFont="1" applyBorder="1" applyAlignment="1">
      <alignment horizontal="left"/>
    </xf>
    <xf numFmtId="0" fontId="5" fillId="34" borderId="14" xfId="0" applyNumberFormat="1" applyFont="1" applyFill="1" applyBorder="1" applyAlignment="1" applyProtection="1">
      <alignment horizontal="right" wrapText="1"/>
      <protection/>
    </xf>
    <xf numFmtId="0" fontId="5" fillId="34" borderId="13" xfId="0" applyNumberFormat="1" applyFont="1" applyFill="1" applyBorder="1" applyAlignment="1" applyProtection="1">
      <alignment horizontal="right" wrapText="1"/>
      <protection/>
    </xf>
    <xf numFmtId="0" fontId="77" fillId="0" borderId="16" xfId="0" applyFont="1" applyBorder="1" applyAlignment="1">
      <alignment horizontal="left"/>
    </xf>
    <xf numFmtId="0" fontId="77" fillId="0" borderId="17" xfId="0" applyFont="1" applyBorder="1" applyAlignment="1">
      <alignment horizontal="left"/>
    </xf>
    <xf numFmtId="0" fontId="5" fillId="34" borderId="17" xfId="0" applyNumberFormat="1" applyFont="1" applyFill="1" applyBorder="1" applyAlignment="1" applyProtection="1">
      <alignment horizontal="right" wrapText="1"/>
      <protection/>
    </xf>
    <xf numFmtId="0" fontId="5" fillId="34" borderId="10" xfId="0" applyNumberFormat="1" applyFont="1" applyFill="1" applyBorder="1" applyAlignment="1" applyProtection="1">
      <alignment horizontal="right" wrapText="1"/>
      <protection/>
    </xf>
    <xf numFmtId="178" fontId="77" fillId="2" borderId="16" xfId="62" applyFont="1" applyFill="1" applyBorder="1" applyAlignment="1" applyProtection="1">
      <alignment horizontal="center" vertical="top" wrapText="1"/>
      <protection/>
    </xf>
    <xf numFmtId="178" fontId="77" fillId="8" borderId="18" xfId="62" applyFont="1" applyFill="1" applyBorder="1" applyAlignment="1" applyProtection="1">
      <alignment horizontal="left"/>
      <protection/>
    </xf>
    <xf numFmtId="178" fontId="77" fillId="8" borderId="19" xfId="62" applyFont="1" applyFill="1" applyBorder="1" applyProtection="1">
      <alignment horizontal="right"/>
      <protection/>
    </xf>
    <xf numFmtId="178" fontId="77" fillId="8" borderId="18" xfId="62" applyFont="1" applyFill="1" applyBorder="1" applyProtection="1">
      <alignment horizontal="right"/>
      <protection/>
    </xf>
    <xf numFmtId="178" fontId="77" fillId="8" borderId="20" xfId="62" applyFont="1" applyFill="1" applyBorder="1" applyProtection="1">
      <alignment horizontal="right"/>
      <protection/>
    </xf>
    <xf numFmtId="178" fontId="77" fillId="8" borderId="20" xfId="62" applyFont="1" applyFill="1" applyBorder="1">
      <alignment horizontal="right"/>
    </xf>
    <xf numFmtId="0" fontId="77" fillId="0" borderId="21" xfId="0" applyFont="1" applyBorder="1" applyAlignment="1">
      <alignment horizontal="left"/>
    </xf>
    <xf numFmtId="0" fontId="0" fillId="0" borderId="0" xfId="0" applyAlignment="1">
      <alignment/>
    </xf>
    <xf numFmtId="0" fontId="2" fillId="2" borderId="17" xfId="0" applyNumberFormat="1" applyFont="1" applyFill="1" applyBorder="1" applyAlignment="1" applyProtection="1">
      <alignment horizontal="center" wrapText="1"/>
      <protection/>
    </xf>
    <xf numFmtId="178" fontId="72" fillId="35" borderId="0" xfId="62" applyFill="1" applyBorder="1" applyAlignment="1" applyProtection="1">
      <alignment horizontal="left"/>
      <protection/>
    </xf>
    <xf numFmtId="0" fontId="78" fillId="33" borderId="0" xfId="0" applyNumberFormat="1" applyFont="1" applyFill="1" applyBorder="1" applyAlignment="1" applyProtection="1">
      <alignment/>
      <protection/>
    </xf>
    <xf numFmtId="0" fontId="78" fillId="0" borderId="0" xfId="0" applyFont="1" applyAlignment="1">
      <alignment/>
    </xf>
    <xf numFmtId="178" fontId="78" fillId="35" borderId="13" xfId="62" applyFont="1" applyFill="1" applyBorder="1" applyAlignment="1" applyProtection="1">
      <alignment horizontal="left"/>
      <protection/>
    </xf>
    <xf numFmtId="0" fontId="0" fillId="0" borderId="0" xfId="0" applyAlignment="1">
      <alignment/>
    </xf>
    <xf numFmtId="0" fontId="78" fillId="0" borderId="0" xfId="0" applyFont="1" applyBorder="1" applyAlignment="1">
      <alignment/>
    </xf>
    <xf numFmtId="178" fontId="78" fillId="34" borderId="13" xfId="62" applyFont="1" applyFill="1" applyBorder="1" applyProtection="1">
      <alignment horizontal="right"/>
      <protection/>
    </xf>
    <xf numFmtId="178" fontId="78" fillId="34" borderId="14" xfId="62" applyFont="1" applyFill="1" applyBorder="1" applyProtection="1">
      <alignment horizontal="right"/>
      <protection/>
    </xf>
    <xf numFmtId="178" fontId="72" fillId="0" borderId="22" xfId="62" applyBorder="1">
      <alignment horizontal="right"/>
    </xf>
    <xf numFmtId="178" fontId="72" fillId="35" borderId="21" xfId="62" applyFill="1" applyBorder="1" applyAlignment="1" applyProtection="1">
      <alignment horizontal="left"/>
      <protection/>
    </xf>
    <xf numFmtId="178" fontId="72" fillId="34" borderId="21" xfId="62" applyFill="1" applyBorder="1" applyProtection="1">
      <alignment horizontal="right"/>
      <protection/>
    </xf>
    <xf numFmtId="178" fontId="72" fillId="34" borderId="23" xfId="62" applyFill="1" applyBorder="1" applyProtection="1">
      <alignment horizontal="right"/>
      <protection/>
    </xf>
    <xf numFmtId="178" fontId="72" fillId="0" borderId="23" xfId="62" applyBorder="1">
      <alignment horizontal="right"/>
    </xf>
    <xf numFmtId="9" fontId="72" fillId="0" borderId="0" xfId="64" applyNumberFormat="1" applyFont="1" applyBorder="1" applyAlignment="1">
      <alignment/>
    </xf>
    <xf numFmtId="9" fontId="77" fillId="2" borderId="14" xfId="64" applyNumberFormat="1" applyFont="1" applyFill="1" applyBorder="1" applyAlignment="1">
      <alignment horizontal="center"/>
    </xf>
    <xf numFmtId="9" fontId="77" fillId="2" borderId="16" xfId="64" applyNumberFormat="1" applyFont="1" applyFill="1" applyBorder="1" applyAlignment="1">
      <alignment horizontal="center"/>
    </xf>
    <xf numFmtId="9" fontId="72" fillId="0" borderId="24" xfId="64" applyNumberFormat="1" applyFont="1" applyBorder="1" applyAlignment="1">
      <alignment horizontal="right"/>
    </xf>
    <xf numFmtId="9" fontId="72" fillId="0" borderId="14" xfId="64" applyNumberFormat="1" applyFont="1" applyBorder="1" applyAlignment="1">
      <alignment horizontal="right"/>
    </xf>
    <xf numFmtId="9" fontId="72" fillId="0" borderId="23" xfId="64" applyNumberFormat="1" applyFont="1" applyBorder="1" applyAlignment="1">
      <alignment horizontal="right"/>
    </xf>
    <xf numFmtId="9" fontId="78" fillId="33" borderId="0" xfId="64" applyNumberFormat="1" applyFont="1" applyFill="1" applyBorder="1" applyAlignment="1" applyProtection="1">
      <alignment/>
      <protection/>
    </xf>
    <xf numFmtId="9" fontId="78" fillId="0" borderId="12" xfId="64" applyNumberFormat="1" applyFont="1" applyBorder="1" applyAlignment="1">
      <alignment horizontal="right"/>
    </xf>
    <xf numFmtId="9" fontId="79" fillId="34" borderId="25" xfId="64" applyNumberFormat="1" applyFont="1" applyFill="1" applyBorder="1" applyAlignment="1" applyProtection="1">
      <alignment horizontal="right" wrapText="1"/>
      <protection/>
    </xf>
    <xf numFmtId="9" fontId="72" fillId="33" borderId="0" xfId="64" applyNumberFormat="1" applyFont="1" applyFill="1" applyBorder="1" applyAlignment="1" applyProtection="1">
      <alignment/>
      <protection/>
    </xf>
    <xf numFmtId="0" fontId="72" fillId="0" borderId="0" xfId="0" applyFont="1" applyAlignment="1">
      <alignment/>
    </xf>
    <xf numFmtId="0" fontId="80" fillId="0" borderId="0" xfId="0" applyFont="1" applyAlignment="1">
      <alignment/>
    </xf>
    <xf numFmtId="0" fontId="0" fillId="0" borderId="0" xfId="0" applyFill="1" applyAlignment="1">
      <alignment/>
    </xf>
    <xf numFmtId="0" fontId="6" fillId="35" borderId="0" xfId="0" applyNumberFormat="1" applyFont="1" applyFill="1" applyBorder="1" applyAlignment="1" applyProtection="1">
      <alignment/>
      <protection/>
    </xf>
    <xf numFmtId="43" fontId="6" fillId="35" borderId="0" xfId="42" applyFont="1" applyFill="1" applyBorder="1" applyAlignment="1" applyProtection="1">
      <alignment wrapText="1"/>
      <protection/>
    </xf>
    <xf numFmtId="43" fontId="6" fillId="35" borderId="26" xfId="42" applyFont="1" applyFill="1" applyBorder="1" applyAlignment="1" applyProtection="1">
      <alignment wrapText="1"/>
      <protection/>
    </xf>
    <xf numFmtId="43" fontId="81" fillId="35" borderId="0" xfId="42" applyNumberFormat="1" applyFont="1" applyFill="1" applyBorder="1" applyAlignment="1" applyProtection="1">
      <alignment wrapText="1"/>
      <protection/>
    </xf>
    <xf numFmtId="0" fontId="82" fillId="35" borderId="0" xfId="0" applyNumberFormat="1" applyFont="1" applyFill="1" applyBorder="1" applyAlignment="1" applyProtection="1">
      <alignment horizontal="center"/>
      <protection/>
    </xf>
    <xf numFmtId="43" fontId="83" fillId="35" borderId="0" xfId="42" applyFont="1" applyFill="1" applyBorder="1" applyAlignment="1" applyProtection="1">
      <alignment/>
      <protection/>
    </xf>
    <xf numFmtId="43" fontId="83" fillId="35" borderId="26" xfId="42" applyFont="1" applyFill="1" applyBorder="1" applyAlignment="1" applyProtection="1">
      <alignment/>
      <protection/>
    </xf>
    <xf numFmtId="0" fontId="2" fillId="5" borderId="17" xfId="0" applyNumberFormat="1" applyFont="1" applyFill="1" applyBorder="1" applyAlignment="1" applyProtection="1">
      <alignment horizontal="center" vertical="center" wrapText="1"/>
      <protection/>
    </xf>
    <xf numFmtId="43" fontId="2" fillId="5" borderId="17" xfId="42" applyFont="1" applyFill="1" applyBorder="1" applyAlignment="1" applyProtection="1">
      <alignment horizontal="center" vertical="center" wrapText="1"/>
      <protection/>
    </xf>
    <xf numFmtId="43" fontId="2" fillId="5" borderId="27" xfId="42" applyFont="1" applyFill="1" applyBorder="1" applyAlignment="1" applyProtection="1">
      <alignment horizontal="center" vertical="center" wrapText="1"/>
      <protection/>
    </xf>
    <xf numFmtId="43" fontId="83" fillId="0" borderId="28" xfId="42" applyFont="1" applyFill="1" applyBorder="1" applyAlignment="1">
      <alignment/>
    </xf>
    <xf numFmtId="43" fontId="83" fillId="0" borderId="29" xfId="42" applyFont="1" applyFill="1" applyBorder="1" applyAlignment="1">
      <alignment/>
    </xf>
    <xf numFmtId="43" fontId="83" fillId="0" borderId="0" xfId="42" applyFont="1" applyAlignment="1">
      <alignment/>
    </xf>
    <xf numFmtId="43" fontId="83" fillId="0" borderId="0" xfId="42" applyFont="1" applyBorder="1" applyAlignment="1">
      <alignment/>
    </xf>
    <xf numFmtId="43" fontId="83" fillId="0" borderId="26" xfId="42" applyFont="1" applyBorder="1" applyAlignment="1">
      <alignment/>
    </xf>
    <xf numFmtId="0" fontId="80" fillId="0" borderId="28" xfId="0" applyFont="1" applyBorder="1" applyAlignment="1">
      <alignment/>
    </xf>
    <xf numFmtId="43" fontId="83" fillId="0" borderId="28" xfId="42" applyFont="1" applyBorder="1" applyAlignment="1">
      <alignment/>
    </xf>
    <xf numFmtId="43" fontId="83" fillId="0" borderId="29" xfId="42" applyFont="1" applyBorder="1" applyAlignment="1">
      <alignment/>
    </xf>
    <xf numFmtId="43" fontId="83" fillId="36" borderId="28" xfId="42" applyFont="1" applyFill="1" applyBorder="1" applyAlignment="1">
      <alignment/>
    </xf>
    <xf numFmtId="0" fontId="80" fillId="37" borderId="0" xfId="0" applyFont="1" applyFill="1" applyAlignment="1">
      <alignment/>
    </xf>
    <xf numFmtId="43" fontId="83" fillId="37" borderId="0" xfId="42" applyFont="1" applyFill="1" applyAlignment="1">
      <alignment/>
    </xf>
    <xf numFmtId="43" fontId="83" fillId="37" borderId="0" xfId="42" applyFont="1" applyFill="1" applyBorder="1" applyAlignment="1">
      <alignment/>
    </xf>
    <xf numFmtId="43" fontId="83" fillId="37" borderId="26" xfId="42" applyFont="1" applyFill="1" applyBorder="1" applyAlignment="1">
      <alignment/>
    </xf>
    <xf numFmtId="0" fontId="80" fillId="37" borderId="28" xfId="0" applyFont="1" applyFill="1" applyBorder="1" applyAlignment="1">
      <alignment/>
    </xf>
    <xf numFmtId="43" fontId="83" fillId="37" borderId="28" xfId="42" applyFont="1" applyFill="1" applyBorder="1" applyAlignment="1">
      <alignment/>
    </xf>
    <xf numFmtId="43" fontId="83" fillId="37" borderId="29" xfId="42" applyFont="1" applyFill="1" applyBorder="1" applyAlignment="1">
      <alignment/>
    </xf>
    <xf numFmtId="0" fontId="80" fillId="0" borderId="28" xfId="0" applyFont="1" applyFill="1" applyBorder="1" applyAlignment="1">
      <alignment/>
    </xf>
    <xf numFmtId="0" fontId="80" fillId="0" borderId="30" xfId="0" applyFont="1" applyBorder="1" applyAlignment="1">
      <alignment/>
    </xf>
    <xf numFmtId="43" fontId="83" fillId="0" borderId="30" xfId="42" applyFont="1" applyBorder="1" applyAlignment="1">
      <alignment/>
    </xf>
    <xf numFmtId="43" fontId="83" fillId="0" borderId="31" xfId="42" applyFont="1" applyBorder="1" applyAlignment="1">
      <alignment/>
    </xf>
    <xf numFmtId="0" fontId="80" fillId="33" borderId="0" xfId="0" applyNumberFormat="1" applyFont="1" applyFill="1" applyBorder="1" applyAlignment="1" applyProtection="1">
      <alignment/>
      <protection/>
    </xf>
    <xf numFmtId="43" fontId="83" fillId="33" borderId="0" xfId="42" applyFont="1" applyFill="1" applyBorder="1" applyAlignment="1" applyProtection="1">
      <alignment/>
      <protection/>
    </xf>
    <xf numFmtId="43" fontId="83" fillId="33" borderId="26" xfId="42" applyFont="1" applyFill="1" applyBorder="1" applyAlignment="1" applyProtection="1">
      <alignment/>
      <protection/>
    </xf>
    <xf numFmtId="0" fontId="83" fillId="0" borderId="0" xfId="0" applyNumberFormat="1" applyFont="1" applyFill="1" applyBorder="1" applyAlignment="1" applyProtection="1">
      <alignment/>
      <protection/>
    </xf>
    <xf numFmtId="189" fontId="80" fillId="0" borderId="28" xfId="42" applyNumberFormat="1" applyFont="1" applyFill="1" applyBorder="1" applyAlignment="1">
      <alignment/>
    </xf>
    <xf numFmtId="189" fontId="83" fillId="0" borderId="0" xfId="42"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83" fillId="0" borderId="0" xfId="0" applyFont="1" applyFill="1" applyBorder="1" applyAlignment="1">
      <alignment/>
    </xf>
    <xf numFmtId="0" fontId="83" fillId="0" borderId="30" xfId="0" applyNumberFormat="1" applyFont="1" applyFill="1" applyBorder="1" applyAlignment="1" applyProtection="1">
      <alignment/>
      <protection/>
    </xf>
    <xf numFmtId="0" fontId="83" fillId="0" borderId="28" xfId="0" applyNumberFormat="1" applyFont="1" applyFill="1" applyBorder="1" applyAlignment="1" applyProtection="1">
      <alignment/>
      <protection/>
    </xf>
    <xf numFmtId="183" fontId="6" fillId="35" borderId="0" xfId="42" applyNumberFormat="1" applyFont="1" applyFill="1" applyBorder="1" applyAlignment="1" applyProtection="1">
      <alignment wrapText="1"/>
      <protection/>
    </xf>
    <xf numFmtId="183" fontId="6" fillId="35" borderId="0" xfId="42" applyNumberFormat="1" applyFont="1" applyFill="1" applyBorder="1" applyAlignment="1" applyProtection="1">
      <alignment shrinkToFit="1"/>
      <protection/>
    </xf>
    <xf numFmtId="183" fontId="6" fillId="35" borderId="32" xfId="42" applyNumberFormat="1" applyFont="1" applyFill="1" applyBorder="1" applyAlignment="1" applyProtection="1">
      <alignment wrapText="1"/>
      <protection/>
    </xf>
    <xf numFmtId="0" fontId="82" fillId="35" borderId="0" xfId="0" applyNumberFormat="1" applyFont="1" applyFill="1" applyBorder="1" applyAlignment="1" applyProtection="1">
      <alignment horizontal="left"/>
      <protection/>
    </xf>
    <xf numFmtId="183" fontId="83" fillId="35" borderId="0" xfId="42" applyNumberFormat="1" applyFont="1" applyFill="1" applyBorder="1" applyAlignment="1" applyProtection="1">
      <alignment/>
      <protection/>
    </xf>
    <xf numFmtId="183" fontId="83" fillId="35" borderId="0" xfId="42" applyNumberFormat="1" applyFont="1" applyFill="1" applyBorder="1" applyAlignment="1" applyProtection="1">
      <alignment shrinkToFit="1"/>
      <protection/>
    </xf>
    <xf numFmtId="183" fontId="83" fillId="35" borderId="32" xfId="42" applyNumberFormat="1" applyFont="1" applyFill="1" applyBorder="1" applyAlignment="1" applyProtection="1">
      <alignment/>
      <protection/>
    </xf>
    <xf numFmtId="43" fontId="80" fillId="0" borderId="0" xfId="42" applyFont="1" applyAlignment="1">
      <alignment/>
    </xf>
    <xf numFmtId="43" fontId="83" fillId="0" borderId="32" xfId="42" applyFont="1" applyBorder="1" applyAlignment="1">
      <alignment/>
    </xf>
    <xf numFmtId="43" fontId="80" fillId="0" borderId="28" xfId="42" applyFont="1" applyBorder="1" applyAlignment="1">
      <alignment/>
    </xf>
    <xf numFmtId="43" fontId="83" fillId="0" borderId="33" xfId="42" applyFont="1" applyBorder="1" applyAlignment="1">
      <alignment/>
    </xf>
    <xf numFmtId="43" fontId="80" fillId="37" borderId="0" xfId="42" applyFont="1" applyFill="1" applyAlignment="1">
      <alignment/>
    </xf>
    <xf numFmtId="43" fontId="83" fillId="37" borderId="32" xfId="42" applyFont="1" applyFill="1" applyBorder="1" applyAlignment="1">
      <alignment/>
    </xf>
    <xf numFmtId="43" fontId="80" fillId="37" borderId="28" xfId="42" applyFont="1" applyFill="1" applyBorder="1" applyAlignment="1">
      <alignment/>
    </xf>
    <xf numFmtId="43" fontId="83" fillId="37" borderId="33" xfId="42" applyFont="1" applyFill="1" applyBorder="1" applyAlignment="1">
      <alignment/>
    </xf>
    <xf numFmtId="43" fontId="80" fillId="0" borderId="28" xfId="42" applyFont="1" applyFill="1" applyBorder="1" applyAlignment="1">
      <alignment/>
    </xf>
    <xf numFmtId="43" fontId="83" fillId="0" borderId="33" xfId="42" applyFont="1" applyFill="1" applyBorder="1" applyAlignment="1">
      <alignment/>
    </xf>
    <xf numFmtId="0" fontId="80" fillId="0" borderId="0" xfId="0" applyFont="1" applyFill="1" applyAlignment="1">
      <alignment/>
    </xf>
    <xf numFmtId="43" fontId="83" fillId="0" borderId="0" xfId="42" applyNumberFormat="1" applyFont="1" applyAlignment="1">
      <alignment shrinkToFit="1"/>
    </xf>
    <xf numFmtId="183" fontId="6" fillId="0" borderId="0" xfId="42" applyNumberFormat="1" applyFont="1" applyFill="1" applyBorder="1" applyAlignment="1" applyProtection="1">
      <alignment/>
      <protection/>
    </xf>
    <xf numFmtId="183" fontId="83" fillId="0" borderId="0" xfId="42" applyNumberFormat="1" applyFont="1" applyFill="1" applyBorder="1" applyAlignment="1" applyProtection="1">
      <alignment/>
      <protection/>
    </xf>
    <xf numFmtId="0" fontId="0" fillId="0" borderId="0" xfId="0" applyAlignment="1">
      <alignment/>
    </xf>
    <xf numFmtId="0" fontId="0" fillId="0" borderId="0" xfId="0" applyAlignment="1">
      <alignment/>
    </xf>
    <xf numFmtId="0" fontId="8" fillId="35" borderId="0" xfId="0" applyNumberFormat="1" applyFont="1" applyFill="1" applyBorder="1" applyAlignment="1" applyProtection="1">
      <alignment/>
      <protection/>
    </xf>
    <xf numFmtId="0" fontId="72" fillId="35" borderId="0" xfId="0" applyNumberFormat="1" applyFont="1" applyFill="1" applyBorder="1" applyAlignment="1" applyProtection="1">
      <alignment/>
      <protection/>
    </xf>
    <xf numFmtId="0" fontId="0" fillId="35" borderId="0" xfId="0" applyFill="1" applyAlignment="1">
      <alignment/>
    </xf>
    <xf numFmtId="43" fontId="6" fillId="35" borderId="0" xfId="42" applyFont="1" applyFill="1" applyBorder="1" applyAlignment="1" applyProtection="1">
      <alignment/>
      <protection/>
    </xf>
    <xf numFmtId="0" fontId="0" fillId="38" borderId="0" xfId="0" applyFill="1" applyAlignment="1">
      <alignment/>
    </xf>
    <xf numFmtId="0" fontId="84" fillId="38" borderId="0" xfId="0" applyFont="1" applyFill="1" applyAlignment="1">
      <alignment horizontal="justify" vertical="center"/>
    </xf>
    <xf numFmtId="0" fontId="84" fillId="38" borderId="0" xfId="0" applyFont="1" applyFill="1" applyAlignment="1">
      <alignment vertical="center"/>
    </xf>
    <xf numFmtId="0" fontId="85" fillId="38" borderId="0" xfId="0" applyFont="1" applyFill="1" applyAlignment="1">
      <alignment horizontal="justify" vertical="center"/>
    </xf>
    <xf numFmtId="0" fontId="0" fillId="0" borderId="0" xfId="0" applyAlignment="1">
      <alignment/>
    </xf>
    <xf numFmtId="0" fontId="80" fillId="0" borderId="0" xfId="0" applyFont="1" applyAlignment="1">
      <alignment/>
    </xf>
    <xf numFmtId="0" fontId="0" fillId="0" borderId="0" xfId="0" applyAlignment="1">
      <alignment/>
    </xf>
    <xf numFmtId="0" fontId="2" fillId="2" borderId="17" xfId="0" applyNumberFormat="1" applyFont="1" applyFill="1" applyBorder="1" applyAlignment="1" applyProtection="1">
      <alignment horizontal="center" wrapText="1"/>
      <protection/>
    </xf>
    <xf numFmtId="0" fontId="80" fillId="0" borderId="0" xfId="0" applyFont="1" applyAlignment="1">
      <alignment/>
    </xf>
    <xf numFmtId="0" fontId="0" fillId="0" borderId="0" xfId="0" applyAlignment="1">
      <alignment/>
    </xf>
    <xf numFmtId="0" fontId="0" fillId="35" borderId="0" xfId="0" applyFill="1" applyAlignment="1">
      <alignment/>
    </xf>
    <xf numFmtId="0" fontId="0" fillId="0" borderId="0" xfId="0" applyAlignment="1">
      <alignment/>
    </xf>
    <xf numFmtId="191" fontId="83" fillId="0" borderId="28" xfId="42" applyNumberFormat="1" applyFont="1" applyBorder="1" applyAlignment="1">
      <alignment/>
    </xf>
    <xf numFmtId="191" fontId="83" fillId="0" borderId="29" xfId="42" applyNumberFormat="1" applyFont="1" applyBorder="1" applyAlignment="1">
      <alignment/>
    </xf>
    <xf numFmtId="191" fontId="0" fillId="0" borderId="0" xfId="42" applyNumberFormat="1" applyFont="1" applyAlignment="1">
      <alignment/>
    </xf>
    <xf numFmtId="191" fontId="83" fillId="36" borderId="28" xfId="42" applyNumberFormat="1" applyFont="1" applyFill="1" applyBorder="1" applyAlignment="1">
      <alignment/>
    </xf>
    <xf numFmtId="178" fontId="78" fillId="0" borderId="22" xfId="62" applyFont="1" applyBorder="1">
      <alignment horizontal="right"/>
    </xf>
    <xf numFmtId="43" fontId="83" fillId="0" borderId="0" xfId="42" applyNumberFormat="1" applyFont="1" applyBorder="1" applyAlignment="1">
      <alignment/>
    </xf>
    <xf numFmtId="2" fontId="0" fillId="0" borderId="0" xfId="0" applyNumberFormat="1" applyAlignment="1">
      <alignment/>
    </xf>
    <xf numFmtId="43" fontId="83" fillId="0" borderId="0" xfId="42" applyNumberFormat="1" applyFont="1" applyAlignment="1">
      <alignment/>
    </xf>
    <xf numFmtId="43" fontId="83" fillId="0" borderId="30" xfId="42" applyNumberFormat="1" applyFont="1" applyBorder="1" applyAlignment="1">
      <alignment/>
    </xf>
    <xf numFmtId="43" fontId="83" fillId="0" borderId="28" xfId="42" applyNumberFormat="1" applyFont="1" applyBorder="1" applyAlignment="1">
      <alignment/>
    </xf>
    <xf numFmtId="43" fontId="83" fillId="37" borderId="0" xfId="42" applyNumberFormat="1" applyFont="1" applyFill="1" applyAlignment="1">
      <alignment/>
    </xf>
    <xf numFmtId="43" fontId="83" fillId="0" borderId="0" xfId="42" applyNumberFormat="1" applyFont="1" applyAlignment="1">
      <alignment horizontal="center"/>
    </xf>
    <xf numFmtId="0" fontId="80" fillId="0" borderId="0" xfId="0" applyFont="1" applyAlignment="1">
      <alignment/>
    </xf>
    <xf numFmtId="0" fontId="0" fillId="0" borderId="0" xfId="0" applyAlignment="1">
      <alignment/>
    </xf>
    <xf numFmtId="0" fontId="0" fillId="35" borderId="0" xfId="0" applyFill="1" applyAlignment="1">
      <alignment/>
    </xf>
    <xf numFmtId="0" fontId="80" fillId="0" borderId="0" xfId="0" applyFont="1" applyAlignment="1">
      <alignment/>
    </xf>
    <xf numFmtId="43" fontId="83" fillId="0" borderId="0" xfId="42" applyFont="1" applyFill="1" applyAlignment="1">
      <alignment/>
    </xf>
    <xf numFmtId="0" fontId="80" fillId="37" borderId="34" xfId="0" applyFont="1" applyFill="1" applyBorder="1" applyAlignment="1">
      <alignment/>
    </xf>
    <xf numFmtId="0" fontId="0" fillId="0" borderId="0" xfId="0" applyAlignment="1">
      <alignment/>
    </xf>
    <xf numFmtId="0" fontId="86" fillId="0" borderId="0" xfId="0" applyFont="1" applyFill="1" applyAlignment="1">
      <alignment/>
    </xf>
    <xf numFmtId="0" fontId="87" fillId="0" borderId="0" xfId="0" applyFont="1" applyFill="1" applyBorder="1" applyAlignment="1">
      <alignment horizontal="left"/>
    </xf>
    <xf numFmtId="0" fontId="88" fillId="0" borderId="0" xfId="0" applyFont="1" applyFill="1" applyBorder="1" applyAlignment="1">
      <alignment/>
    </xf>
    <xf numFmtId="0" fontId="89" fillId="39" borderId="35" xfId="0" applyFont="1" applyFill="1" applyBorder="1" applyAlignment="1">
      <alignment horizontal="center" vertical="center" wrapText="1"/>
    </xf>
    <xf numFmtId="0" fontId="89" fillId="39" borderId="36" xfId="0" applyFont="1" applyFill="1" applyBorder="1" applyAlignment="1">
      <alignment horizontal="center"/>
    </xf>
    <xf numFmtId="0" fontId="89" fillId="39" borderId="37" xfId="0" applyFont="1" applyFill="1" applyBorder="1" applyAlignment="1">
      <alignment horizontal="center"/>
    </xf>
    <xf numFmtId="0" fontId="89" fillId="39" borderId="37" xfId="0" applyFont="1" applyFill="1" applyBorder="1" applyAlignment="1">
      <alignment horizontal="center" wrapText="1"/>
    </xf>
    <xf numFmtId="0" fontId="89" fillId="40" borderId="36" xfId="0" applyFont="1" applyFill="1" applyBorder="1" applyAlignment="1">
      <alignment horizontal="left"/>
    </xf>
    <xf numFmtId="176" fontId="88" fillId="40" borderId="36" xfId="0" applyNumberFormat="1" applyFont="1" applyFill="1" applyBorder="1" applyAlignment="1">
      <alignment/>
    </xf>
    <xf numFmtId="9" fontId="88" fillId="40" borderId="36" xfId="64" applyFont="1" applyFill="1" applyBorder="1" applyAlignment="1">
      <alignment/>
    </xf>
    <xf numFmtId="1" fontId="88" fillId="40" borderId="36" xfId="0" applyNumberFormat="1" applyFont="1" applyFill="1" applyBorder="1" applyAlignment="1">
      <alignment/>
    </xf>
    <xf numFmtId="0" fontId="89" fillId="0" borderId="36" xfId="0" applyFont="1" applyFill="1" applyBorder="1" applyAlignment="1">
      <alignment horizontal="left"/>
    </xf>
    <xf numFmtId="176" fontId="88" fillId="0" borderId="36" xfId="0" applyNumberFormat="1" applyFont="1" applyFill="1" applyBorder="1" applyAlignment="1">
      <alignment/>
    </xf>
    <xf numFmtId="9" fontId="88" fillId="0" borderId="36" xfId="64" applyFont="1" applyFill="1" applyBorder="1" applyAlignment="1">
      <alignment/>
    </xf>
    <xf numFmtId="1" fontId="88" fillId="0" borderId="36" xfId="0" applyNumberFormat="1" applyFont="1" applyFill="1" applyBorder="1" applyAlignment="1">
      <alignment/>
    </xf>
    <xf numFmtId="0" fontId="89" fillId="0" borderId="36" xfId="0" applyFont="1" applyFill="1" applyBorder="1" applyAlignment="1">
      <alignment/>
    </xf>
    <xf numFmtId="49" fontId="88" fillId="0" borderId="0" xfId="0" applyNumberFormat="1" applyFont="1" applyFill="1" applyBorder="1" applyAlignment="1">
      <alignment horizontal="left"/>
    </xf>
    <xf numFmtId="49" fontId="88" fillId="0" borderId="0" xfId="0" applyNumberFormat="1" applyFont="1" applyFill="1" applyBorder="1" applyAlignment="1">
      <alignment horizontal="left" wrapText="1"/>
    </xf>
    <xf numFmtId="0" fontId="90" fillId="0" borderId="0" xfId="0" applyFont="1" applyAlignment="1">
      <alignment/>
    </xf>
    <xf numFmtId="0" fontId="15" fillId="41" borderId="0" xfId="0" applyFont="1" applyFill="1" applyBorder="1" applyAlignment="1">
      <alignment horizontal="left"/>
    </xf>
    <xf numFmtId="0" fontId="0" fillId="0" borderId="0" xfId="60">
      <alignment/>
      <protection/>
    </xf>
    <xf numFmtId="0" fontId="0" fillId="0" borderId="0" xfId="60" applyFont="1">
      <alignment/>
      <protection/>
    </xf>
    <xf numFmtId="0" fontId="83" fillId="0" borderId="36" xfId="60" applyFont="1" applyBorder="1">
      <alignment/>
      <protection/>
    </xf>
    <xf numFmtId="0" fontId="83" fillId="0" borderId="38" xfId="60" applyFont="1" applyBorder="1">
      <alignment/>
      <protection/>
    </xf>
    <xf numFmtId="0" fontId="2" fillId="2" borderId="36" xfId="0" applyFont="1" applyFill="1" applyBorder="1" applyAlignment="1">
      <alignment horizontal="center"/>
    </xf>
    <xf numFmtId="0" fontId="2" fillId="2" borderId="36" xfId="0" applyFont="1" applyFill="1" applyBorder="1" applyAlignment="1">
      <alignment horizontal="center" wrapText="1"/>
    </xf>
    <xf numFmtId="183" fontId="7" fillId="34" borderId="39" xfId="42" applyNumberFormat="1" applyFont="1" applyFill="1" applyBorder="1" applyAlignment="1" applyProtection="1">
      <alignment horizontal="right"/>
      <protection/>
    </xf>
    <xf numFmtId="212" fontId="72" fillId="0" borderId="40" xfId="44" applyNumberFormat="1" applyFont="1" applyBorder="1" applyAlignment="1">
      <alignment/>
    </xf>
    <xf numFmtId="186" fontId="72" fillId="0" borderId="41" xfId="64" applyNumberFormat="1" applyFont="1" applyBorder="1" applyAlignment="1">
      <alignment/>
    </xf>
    <xf numFmtId="186" fontId="72" fillId="0" borderId="42" xfId="64" applyNumberFormat="1" applyFont="1" applyBorder="1" applyAlignment="1">
      <alignment/>
    </xf>
    <xf numFmtId="183" fontId="7" fillId="34" borderId="43" xfId="42" applyNumberFormat="1" applyFont="1" applyFill="1" applyBorder="1" applyAlignment="1" applyProtection="1">
      <alignment horizontal="right"/>
      <protection/>
    </xf>
    <xf numFmtId="212" fontId="72" fillId="0" borderId="44" xfId="44" applyNumberFormat="1" applyFont="1" applyBorder="1" applyAlignment="1">
      <alignment/>
    </xf>
    <xf numFmtId="186" fontId="72" fillId="0" borderId="45" xfId="64" applyNumberFormat="1" applyFont="1" applyBorder="1" applyAlignment="1">
      <alignment/>
    </xf>
    <xf numFmtId="186" fontId="72" fillId="0" borderId="46" xfId="64" applyNumberFormat="1" applyFont="1" applyBorder="1" applyAlignment="1">
      <alignment/>
    </xf>
    <xf numFmtId="183" fontId="7" fillId="34" borderId="47" xfId="42" applyNumberFormat="1" applyFont="1" applyFill="1" applyBorder="1" applyAlignment="1" applyProtection="1">
      <alignment horizontal="right"/>
      <protection/>
    </xf>
    <xf numFmtId="0" fontId="72" fillId="0" borderId="28" xfId="0" applyFont="1" applyBorder="1" applyAlignment="1">
      <alignment/>
    </xf>
    <xf numFmtId="212" fontId="72" fillId="0" borderId="48" xfId="44" applyNumberFormat="1" applyFont="1" applyBorder="1" applyAlignment="1">
      <alignment/>
    </xf>
    <xf numFmtId="186" fontId="72" fillId="0" borderId="49" xfId="64" applyNumberFormat="1" applyFont="1" applyBorder="1" applyAlignment="1">
      <alignment/>
    </xf>
    <xf numFmtId="186" fontId="72" fillId="0" borderId="50" xfId="64" applyNumberFormat="1" applyFont="1" applyBorder="1" applyAlignment="1">
      <alignment/>
    </xf>
    <xf numFmtId="0" fontId="72" fillId="0" borderId="0" xfId="60" applyFont="1" applyBorder="1">
      <alignment/>
      <protection/>
    </xf>
    <xf numFmtId="212" fontId="72" fillId="0" borderId="0" xfId="44" applyNumberFormat="1" applyFont="1" applyAlignment="1">
      <alignment/>
    </xf>
    <xf numFmtId="212" fontId="0" fillId="0" borderId="0" xfId="60" applyNumberFormat="1">
      <alignment/>
      <protection/>
    </xf>
    <xf numFmtId="0" fontId="72" fillId="0" borderId="0" xfId="60" applyFont="1">
      <alignment/>
      <protection/>
    </xf>
    <xf numFmtId="0" fontId="16" fillId="41" borderId="0" xfId="0" applyFont="1" applyFill="1" applyBorder="1" applyAlignment="1">
      <alignment horizontal="left"/>
    </xf>
    <xf numFmtId="0" fontId="91" fillId="0" borderId="0" xfId="60" applyFont="1" applyAlignment="1">
      <alignment horizontal="left"/>
      <protection/>
    </xf>
    <xf numFmtId="0" fontId="77" fillId="0" borderId="0" xfId="60" applyFont="1">
      <alignment/>
      <protection/>
    </xf>
    <xf numFmtId="176" fontId="77" fillId="0" borderId="0" xfId="60" applyNumberFormat="1" applyFont="1">
      <alignment/>
      <protection/>
    </xf>
    <xf numFmtId="176" fontId="72" fillId="0" borderId="0" xfId="60" applyNumberFormat="1" applyFont="1">
      <alignment/>
      <protection/>
    </xf>
    <xf numFmtId="0" fontId="16" fillId="0" borderId="0" xfId="60" applyFont="1">
      <alignment/>
      <protection/>
    </xf>
    <xf numFmtId="0" fontId="17" fillId="0" borderId="0" xfId="0" applyFont="1" applyAlignment="1">
      <alignment/>
    </xf>
    <xf numFmtId="0" fontId="90" fillId="0" borderId="0" xfId="60" applyFont="1" applyAlignment="1">
      <alignment/>
      <protection/>
    </xf>
    <xf numFmtId="43" fontId="83" fillId="37" borderId="0" xfId="42" applyNumberFormat="1" applyFont="1" applyFill="1" applyBorder="1" applyAlignment="1">
      <alignment/>
    </xf>
    <xf numFmtId="0" fontId="0" fillId="0" borderId="0" xfId="0" applyAlignment="1">
      <alignment/>
    </xf>
    <xf numFmtId="43" fontId="49" fillId="0" borderId="0" xfId="0" applyNumberFormat="1" applyFont="1" applyAlignment="1">
      <alignment horizontal="center"/>
    </xf>
    <xf numFmtId="43" fontId="83" fillId="0" borderId="26" xfId="42" applyNumberFormat="1" applyFont="1" applyBorder="1" applyAlignment="1">
      <alignment horizontal="center"/>
    </xf>
    <xf numFmtId="43" fontId="83" fillId="0" borderId="31" xfId="42" applyNumberFormat="1" applyFont="1" applyBorder="1" applyAlignment="1">
      <alignment horizontal="center"/>
    </xf>
    <xf numFmtId="43" fontId="83" fillId="0" borderId="30" xfId="42" applyNumberFormat="1" applyFont="1" applyBorder="1" applyAlignment="1">
      <alignment horizontal="center"/>
    </xf>
    <xf numFmtId="43" fontId="83" fillId="37" borderId="26" xfId="42" applyNumberFormat="1" applyFont="1" applyFill="1" applyBorder="1" applyAlignment="1">
      <alignment horizontal="center"/>
    </xf>
    <xf numFmtId="43" fontId="83" fillId="37" borderId="0" xfId="42" applyNumberFormat="1" applyFont="1" applyFill="1" applyAlignment="1">
      <alignment horizontal="center"/>
    </xf>
    <xf numFmtId="43" fontId="83" fillId="0" borderId="29" xfId="42" applyNumberFormat="1" applyFont="1" applyBorder="1" applyAlignment="1">
      <alignment horizontal="center"/>
    </xf>
    <xf numFmtId="43" fontId="83" fillId="0" borderId="28" xfId="42" applyNumberFormat="1" applyFont="1" applyBorder="1" applyAlignment="1">
      <alignment horizontal="center"/>
    </xf>
    <xf numFmtId="43" fontId="83" fillId="0" borderId="30" xfId="42" applyFont="1" applyFill="1" applyBorder="1" applyAlignment="1">
      <alignment/>
    </xf>
    <xf numFmtId="43" fontId="83" fillId="0" borderId="0" xfId="42" applyNumberFormat="1" applyFont="1" applyFill="1" applyAlignment="1">
      <alignment/>
    </xf>
    <xf numFmtId="0" fontId="84" fillId="35" borderId="0" xfId="0" applyFont="1" applyFill="1" applyAlignment="1">
      <alignment horizontal="justify" vertical="center"/>
    </xf>
    <xf numFmtId="0" fontId="72" fillId="0" borderId="13" xfId="0" applyFont="1" applyBorder="1" applyAlignment="1">
      <alignment/>
    </xf>
    <xf numFmtId="0" fontId="4" fillId="0" borderId="0" xfId="0" applyFont="1" applyAlignment="1">
      <alignment horizontal="left" wrapText="1"/>
    </xf>
    <xf numFmtId="0" fontId="77" fillId="0" borderId="0" xfId="0" applyFont="1" applyAlignment="1">
      <alignment horizontal="left" wrapText="1"/>
    </xf>
    <xf numFmtId="178" fontId="77" fillId="2" borderId="51" xfId="62" applyFont="1" applyFill="1" applyBorder="1" applyAlignment="1" applyProtection="1">
      <alignment horizontal="center"/>
      <protection/>
    </xf>
    <xf numFmtId="178" fontId="77" fillId="2" borderId="0" xfId="62" applyFont="1" applyFill="1" applyBorder="1" applyAlignment="1" applyProtection="1">
      <alignment horizontal="center"/>
      <protection/>
    </xf>
    <xf numFmtId="178" fontId="77" fillId="2" borderId="52" xfId="62" applyFont="1" applyFill="1" applyBorder="1" applyAlignment="1">
      <alignment horizontal="center" vertical="top" wrapText="1"/>
    </xf>
    <xf numFmtId="178" fontId="77" fillId="2" borderId="53" xfId="62" applyFont="1" applyFill="1" applyBorder="1" applyAlignment="1">
      <alignment horizontal="center" vertical="top" wrapText="1"/>
    </xf>
    <xf numFmtId="178" fontId="77" fillId="2" borderId="54" xfId="62" applyFont="1" applyFill="1" applyBorder="1" applyAlignment="1">
      <alignment horizontal="center" vertical="top" wrapText="1"/>
    </xf>
    <xf numFmtId="178" fontId="77" fillId="2" borderId="24" xfId="62" applyFont="1" applyFill="1" applyBorder="1" applyAlignment="1">
      <alignment horizontal="center" vertical="top" wrapText="1"/>
    </xf>
    <xf numFmtId="178" fontId="77" fillId="2" borderId="15" xfId="62" applyFont="1" applyFill="1" applyBorder="1" applyAlignment="1">
      <alignment horizontal="center" vertical="top" wrapText="1"/>
    </xf>
    <xf numFmtId="178" fontId="77" fillId="2" borderId="55" xfId="62" applyFont="1" applyFill="1" applyBorder="1" applyAlignment="1">
      <alignment horizontal="center" vertical="top" wrapText="1"/>
    </xf>
    <xf numFmtId="178" fontId="77" fillId="2" borderId="14" xfId="62" applyFont="1" applyFill="1" applyBorder="1" applyAlignment="1">
      <alignment horizontal="center" vertical="top" wrapText="1"/>
    </xf>
    <xf numFmtId="178" fontId="77" fillId="2" borderId="16" xfId="62" applyFont="1" applyFill="1" applyBorder="1" applyAlignment="1">
      <alignment horizontal="center" vertical="top" wrapText="1"/>
    </xf>
    <xf numFmtId="178" fontId="77" fillId="2" borderId="13" xfId="62" applyFont="1" applyFill="1" applyBorder="1" applyAlignment="1" applyProtection="1">
      <alignment horizontal="center" vertical="top" wrapText="1"/>
      <protection/>
    </xf>
    <xf numFmtId="178" fontId="77" fillId="2" borderId="56" xfId="62" applyFont="1" applyFill="1" applyBorder="1" applyAlignment="1" applyProtection="1">
      <alignment horizontal="center" vertical="top" wrapText="1"/>
      <protection/>
    </xf>
    <xf numFmtId="178" fontId="77" fillId="2" borderId="57" xfId="62" applyFont="1" applyFill="1" applyBorder="1" applyAlignment="1" applyProtection="1">
      <alignment horizontal="center" vertical="top" wrapText="1"/>
      <protection/>
    </xf>
    <xf numFmtId="178" fontId="77" fillId="2" borderId="58" xfId="62" applyFont="1" applyFill="1" applyBorder="1" applyAlignment="1" applyProtection="1">
      <alignment horizontal="center" vertical="top" wrapText="1"/>
      <protection/>
    </xf>
    <xf numFmtId="178" fontId="77" fillId="2" borderId="14" xfId="62" applyFont="1" applyFill="1" applyBorder="1" applyAlignment="1" applyProtection="1">
      <alignment horizontal="center" vertical="top" wrapText="1"/>
      <protection/>
    </xf>
    <xf numFmtId="0" fontId="89" fillId="39" borderId="35" xfId="0" applyFont="1" applyFill="1" applyBorder="1" applyAlignment="1">
      <alignment horizontal="left"/>
    </xf>
    <xf numFmtId="0" fontId="89" fillId="39" borderId="37" xfId="0" applyFont="1" applyFill="1" applyBorder="1" applyAlignment="1">
      <alignment horizontal="left"/>
    </xf>
    <xf numFmtId="0" fontId="88" fillId="39" borderId="59" xfId="0" applyFont="1" applyFill="1" applyBorder="1" applyAlignment="1">
      <alignment horizontal="center" vertical="center" wrapText="1"/>
    </xf>
    <xf numFmtId="0" fontId="88" fillId="39" borderId="60" xfId="0" applyFont="1" applyFill="1" applyBorder="1" applyAlignment="1">
      <alignment horizontal="center" vertical="center" wrapText="1"/>
    </xf>
    <xf numFmtId="49" fontId="88" fillId="0" borderId="0" xfId="0" applyNumberFormat="1" applyFont="1" applyFill="1" applyBorder="1" applyAlignment="1">
      <alignment horizontal="left" wrapText="1"/>
    </xf>
    <xf numFmtId="49" fontId="88" fillId="0" borderId="0" xfId="60" applyNumberFormat="1" applyFont="1" applyFill="1" applyBorder="1" applyAlignment="1">
      <alignment horizontal="left" wrapText="1"/>
      <protection/>
    </xf>
    <xf numFmtId="0" fontId="77" fillId="2" borderId="51" xfId="0" applyFont="1" applyFill="1" applyBorder="1" applyAlignment="1">
      <alignment horizontal="center"/>
    </xf>
    <xf numFmtId="0" fontId="77" fillId="2" borderId="0" xfId="0" applyFont="1" applyFill="1" applyBorder="1" applyAlignment="1">
      <alignment horizontal="center"/>
    </xf>
    <xf numFmtId="9" fontId="77" fillId="2" borderId="24" xfId="64" applyNumberFormat="1" applyFont="1" applyFill="1" applyBorder="1" applyAlignment="1" applyProtection="1">
      <alignment horizontal="center"/>
      <protection/>
    </xf>
    <xf numFmtId="9" fontId="77" fillId="2" borderId="51" xfId="64" applyNumberFormat="1" applyFont="1" applyFill="1" applyBorder="1" applyAlignment="1" applyProtection="1">
      <alignment horizontal="center"/>
      <protection/>
    </xf>
    <xf numFmtId="0" fontId="80" fillId="0" borderId="0" xfId="0" applyFont="1" applyAlignment="1">
      <alignment/>
    </xf>
    <xf numFmtId="0" fontId="0" fillId="0" borderId="0" xfId="0" applyAlignment="1">
      <alignment/>
    </xf>
    <xf numFmtId="0" fontId="2" fillId="2" borderId="52" xfId="0" applyNumberFormat="1" applyFont="1" applyFill="1" applyBorder="1" applyAlignment="1" applyProtection="1">
      <alignment horizontal="center" wrapText="1"/>
      <protection/>
    </xf>
    <xf numFmtId="0" fontId="2" fillId="2" borderId="54" xfId="0" applyNumberFormat="1" applyFont="1" applyFill="1" applyBorder="1" applyAlignment="1" applyProtection="1">
      <alignment horizontal="center" wrapText="1"/>
      <protection/>
    </xf>
    <xf numFmtId="0" fontId="2" fillId="2" borderId="24" xfId="0" applyNumberFormat="1" applyFont="1" applyFill="1" applyBorder="1" applyAlignment="1" applyProtection="1">
      <alignment horizontal="center" wrapText="1"/>
      <protection/>
    </xf>
    <xf numFmtId="0" fontId="2" fillId="2" borderId="55" xfId="0" applyNumberFormat="1" applyFont="1" applyFill="1" applyBorder="1" applyAlignment="1" applyProtection="1">
      <alignment horizontal="center" wrapText="1"/>
      <protection/>
    </xf>
    <xf numFmtId="0" fontId="80" fillId="35" borderId="0" xfId="0" applyFont="1" applyFill="1" applyAlignment="1">
      <alignment/>
    </xf>
    <xf numFmtId="0" fontId="0" fillId="35" borderId="0" xfId="0" applyFill="1" applyAlignment="1">
      <alignment/>
    </xf>
    <xf numFmtId="0" fontId="2" fillId="2" borderId="17" xfId="0" applyNumberFormat="1" applyFont="1" applyFill="1" applyBorder="1" applyAlignment="1" applyProtection="1">
      <alignment horizont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5" xfId="60"/>
    <cellStyle name="Note" xfId="61"/>
    <cellStyle name="NumberCellStyle" xfId="62"/>
    <cellStyle name="Output" xfId="63"/>
    <cellStyle name="Percent" xfId="64"/>
    <cellStyle name="Title" xfId="65"/>
    <cellStyle name="Total" xfId="66"/>
    <cellStyle name="Warning Text" xfId="67"/>
  </cellStyles>
  <dxfs count="6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color rgb="FF9C6500"/>
      </font>
      <fill>
        <patternFill>
          <bgColor rgb="FFFFEB9C"/>
        </patternFill>
      </fill>
    </dxf>
    <dxf>
      <font>
        <color rgb="FF006100"/>
      </font>
      <fill>
        <patternFill>
          <bgColor rgb="FFC6EFCE"/>
        </patternFill>
      </fill>
    </dxf>
    <dxf>
      <font>
        <b/>
        <i val="0"/>
      </font>
    </dxf>
    <dxf>
      <font>
        <b/>
        <i val="0"/>
      </font>
    </dxf>
    <dxf>
      <font>
        <b/>
        <i val="0"/>
      </font>
    </dxf>
    <dxf>
      <font>
        <b/>
        <i val="0"/>
      </font>
    </dxf>
    <dxf>
      <font>
        <color rgb="FF9C6500"/>
      </font>
      <fill>
        <patternFill>
          <bgColor rgb="FFFFEB9C"/>
        </patternFill>
      </fill>
    </dxf>
    <dxf>
      <font>
        <color rgb="FF006100"/>
      </font>
      <fill>
        <patternFill>
          <bgColor rgb="FFC6EFCE"/>
        </patternFill>
      </fill>
    </dxf>
    <dxf>
      <font>
        <b/>
        <i val="0"/>
      </font>
    </dxf>
    <dxf>
      <font>
        <b/>
        <i val="0"/>
      </font>
    </dxf>
    <dxf>
      <font>
        <b/>
        <i val="0"/>
      </font>
    </dxf>
    <dxf>
      <font>
        <b/>
        <i val="0"/>
      </font>
    </dxf>
    <dxf>
      <font>
        <b/>
        <i val="0"/>
      </font>
    </dxf>
    <dxf>
      <font>
        <b/>
        <i val="0"/>
      </font>
    </dxf>
    <dxf>
      <font>
        <color rgb="FF9C6500"/>
      </font>
      <fill>
        <patternFill>
          <bgColor rgb="FFFFEB9C"/>
        </patternFill>
      </fill>
    </dxf>
    <dxf>
      <font>
        <color rgb="FF006100"/>
      </font>
      <fill>
        <patternFill>
          <bgColor rgb="FFC6EFCE"/>
        </patternFill>
      </fill>
    </dxf>
    <dxf>
      <font>
        <color rgb="FF006100"/>
      </font>
      <fill>
        <patternFill>
          <bgColor rgb="FFC6EFCE"/>
        </patternFill>
      </fill>
      <border/>
    </dxf>
    <dxf>
      <font>
        <color rgb="FF9C6500"/>
      </font>
      <fill>
        <patternFill>
          <bgColor rgb="FFFFEB9C"/>
        </patternFill>
      </fill>
      <border/>
    </dxf>
    <dxf>
      <font>
        <b/>
        <i val="0"/>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325"/>
          <c:w val="0.993"/>
          <c:h val="0.95125"/>
        </c:manualLayout>
      </c:layout>
      <c:scatterChart>
        <c:scatterStyle val="lineMarker"/>
        <c:varyColors val="0"/>
        <c:ser>
          <c:idx val="0"/>
          <c:order val="0"/>
          <c:tx>
            <c:strRef>
              <c:f>'Figure 5'!$E$4</c:f>
              <c:strCache>
                <c:ptCount val="1"/>
                <c:pt idx="0">
                  <c:v>Unadjusted GPG</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66CC"/>
              </a:solidFill>
              <a:ln>
                <a:solidFill>
                  <a:srgbClr val="0066CC"/>
                </a:solidFill>
              </a:ln>
            </c:spPr>
          </c:marker>
          <c:dLbls>
            <c:dLbl>
              <c:idx val="0"/>
              <c:tx>
                <c:rich>
                  <a:bodyPr vert="horz" rot="0" anchor="ctr"/>
                  <a:lstStyle/>
                  <a:p>
                    <a:pPr algn="ctr">
                      <a:defRPr/>
                    </a:pPr>
                    <a:r>
                      <a:rPr lang="en-US" cap="none" sz="700" b="0" i="0" u="none" baseline="0">
                        <a:solidFill>
                          <a:srgbClr val="000000"/>
                        </a:solidFill>
                        <a:latin typeface="Calibri"/>
                        <a:ea typeface="Calibri"/>
                        <a:cs typeface="Calibri"/>
                      </a:rPr>
                      <a:t>LU</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Calibri"/>
                        <a:ea typeface="Calibri"/>
                        <a:cs typeface="Calibri"/>
                      </a:rPr>
                      <a:t>RO</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Calibri"/>
                        <a:ea typeface="Calibri"/>
                        <a:cs typeface="Calibri"/>
                      </a:rPr>
                      <a:t>IT</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Calibri"/>
                        <a:ea typeface="Calibri"/>
                        <a:cs typeface="Calibri"/>
                      </a:rPr>
                      <a:t>BE</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Calibri"/>
                        <a:ea typeface="Calibri"/>
                        <a:cs typeface="Calibri"/>
                      </a:rPr>
                      <a:t>PL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Calibri"/>
                        <a:ea typeface="Calibri"/>
                        <a:cs typeface="Calibri"/>
                      </a:rPr>
                      <a:t>PT</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Calibri"/>
                        <a:ea typeface="Calibri"/>
                        <a:cs typeface="Calibri"/>
                      </a:rPr>
                      <a:t>SI</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Calibri"/>
                        <a:ea typeface="Calibri"/>
                        <a:cs typeface="Calibri"/>
                      </a:rPr>
                      <a:t>EL</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Calibri"/>
                        <a:ea typeface="Calibri"/>
                        <a:cs typeface="Calibri"/>
                      </a:rPr>
                      <a:t>CY</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Calibri"/>
                        <a:ea typeface="Calibri"/>
                        <a:cs typeface="Calibri"/>
                      </a:rPr>
                      <a:t>IE</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HR</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Calibri"/>
                        <a:ea typeface="Calibri"/>
                        <a:cs typeface="Calibri"/>
                      </a:rPr>
                      <a:t>ES</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Calibri"/>
                        <a:ea typeface="Calibri"/>
                        <a:cs typeface="Calibri"/>
                      </a:rPr>
                      <a:t>SE</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Calibri"/>
                        <a:ea typeface="Calibri"/>
                        <a:cs typeface="Calibri"/>
                      </a:rPr>
                      <a:t>MT</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Calibri"/>
                        <a:ea typeface="Calibri"/>
                        <a:cs typeface="Calibri"/>
                      </a:rPr>
                      <a:t>BG</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Calibri"/>
                        <a:ea typeface="Calibri"/>
                        <a:cs typeface="Calibri"/>
                      </a:rPr>
                      <a:t>LT</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Calibri"/>
                        <a:ea typeface="Calibri"/>
                        <a:cs typeface="Calibri"/>
                      </a:rPr>
                      <a:t>HU</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Calibri"/>
                        <a:ea typeface="Calibri"/>
                        <a:cs typeface="Calibri"/>
                      </a:rPr>
                      <a:t>DK</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NL</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FR</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FI</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LV</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Calibri"/>
                        <a:ea typeface="Calibri"/>
                        <a:cs typeface="Calibri"/>
                      </a:rPr>
                      <a:t>SK</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Calibri"/>
                        <a:ea typeface="Calibri"/>
                        <a:cs typeface="Calibri"/>
                      </a:rPr>
                      <a:t>CZ</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Calibri"/>
                        <a:ea typeface="Calibri"/>
                        <a:cs typeface="Calibri"/>
                      </a:rPr>
                      <a:t>DE</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AT</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Calibri"/>
                        <a:ea typeface="Calibri"/>
                        <a:cs typeface="Calibri"/>
                      </a:rPr>
                      <a:t>EE</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trendline>
            <c:spPr>
              <a:ln w="12700">
                <a:solidFill>
                  <a:srgbClr val="0066CC"/>
                </a:solidFill>
                <a:prstDash val="sysDot"/>
              </a:ln>
            </c:spPr>
            <c:trendlineType val="linear"/>
            <c:dispEq val="0"/>
            <c:dispRSqr val="0"/>
          </c:trendline>
          <c:xVal>
            <c:numRef>
              <c:f>'Figure 5'!$D$5:$D$31</c:f>
              <c:numCache/>
            </c:numRef>
          </c:xVal>
          <c:yVal>
            <c:numRef>
              <c:f>'Figure 5'!$E$5:$E$31</c:f>
              <c:numCache/>
            </c:numRef>
          </c:yVal>
          <c:smooth val="0"/>
        </c:ser>
        <c:ser>
          <c:idx val="1"/>
          <c:order val="1"/>
          <c:tx>
            <c:strRef>
              <c:f>'Figure 5'!$F$4</c:f>
              <c:strCache>
                <c:ptCount val="1"/>
                <c:pt idx="0">
                  <c:v>Unexplained GPG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Lbls>
            <c:dLbl>
              <c:idx val="0"/>
              <c:tx>
                <c:rich>
                  <a:bodyPr vert="horz" rot="0" anchor="ctr"/>
                  <a:lstStyle/>
                  <a:p>
                    <a:pPr algn="ctr">
                      <a:defRPr/>
                    </a:pPr>
                    <a:r>
                      <a:rPr lang="en-US" cap="none" sz="700" b="0" i="0" u="none" baseline="0">
                        <a:solidFill>
                          <a:srgbClr val="000000"/>
                        </a:solidFill>
                        <a:latin typeface="Calibri"/>
                        <a:ea typeface="Calibri"/>
                        <a:cs typeface="Calibri"/>
                      </a:rPr>
                      <a:t>LU</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RO</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Calibri"/>
                        <a:ea typeface="Calibri"/>
                        <a:cs typeface="Calibri"/>
                      </a:rPr>
                      <a:t>IT</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Calibri"/>
                        <a:ea typeface="Calibri"/>
                        <a:cs typeface="Calibri"/>
                      </a:rPr>
                      <a:t>BE</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PL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Calibri"/>
                        <a:ea typeface="Calibri"/>
                        <a:cs typeface="Calibri"/>
                      </a:rPr>
                      <a:t>PT</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Calibri"/>
                        <a:ea typeface="Calibri"/>
                        <a:cs typeface="Calibri"/>
                      </a:rPr>
                      <a:t>SI</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EL</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Calibri"/>
                        <a:ea typeface="Calibri"/>
                        <a:cs typeface="Calibri"/>
                      </a:rPr>
                      <a:t>CY</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Calibri"/>
                        <a:ea typeface="Calibri"/>
                        <a:cs typeface="Calibri"/>
                      </a:rPr>
                      <a:t>IE</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Calibri"/>
                        <a:ea typeface="Calibri"/>
                        <a:cs typeface="Calibri"/>
                      </a:rPr>
                      <a:t>HR</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Calibri"/>
                        <a:ea typeface="Calibri"/>
                        <a:cs typeface="Calibri"/>
                      </a:rPr>
                      <a:t>ES</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Calibri"/>
                        <a:ea typeface="Calibri"/>
                        <a:cs typeface="Calibri"/>
                      </a:rPr>
                      <a:t>SE</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Calibri"/>
                        <a:ea typeface="Calibri"/>
                        <a:cs typeface="Calibri"/>
                      </a:rPr>
                      <a:t>MT</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Calibri"/>
                        <a:ea typeface="Calibri"/>
                        <a:cs typeface="Calibri"/>
                      </a:rPr>
                      <a:t>BG</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Calibri"/>
                        <a:ea typeface="Calibri"/>
                        <a:cs typeface="Calibri"/>
                      </a:rPr>
                      <a:t>LT</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HU</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Calibri"/>
                        <a:ea typeface="Calibri"/>
                        <a:cs typeface="Calibri"/>
                      </a:rPr>
                      <a:t>DK</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Calibri"/>
                        <a:ea typeface="Calibri"/>
                        <a:cs typeface="Calibri"/>
                      </a:rPr>
                      <a:t>NL</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FR</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FI</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LV</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Calibri"/>
                        <a:ea typeface="Calibri"/>
                        <a:cs typeface="Calibri"/>
                      </a:rPr>
                      <a:t>SK</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Calibri"/>
                        <a:ea typeface="Calibri"/>
                        <a:cs typeface="Calibri"/>
                      </a:rPr>
                      <a:t>CZ</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DE</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AT</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Calibri"/>
                        <a:ea typeface="Calibri"/>
                        <a:cs typeface="Calibri"/>
                      </a:rPr>
                      <a:t>EE</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trendline>
            <c:spPr>
              <a:ln w="12700">
                <a:solidFill>
                  <a:srgbClr val="FF0000"/>
                </a:solidFill>
                <a:prstDash val="sysDot"/>
              </a:ln>
            </c:spPr>
            <c:trendlineType val="linear"/>
            <c:dispEq val="0"/>
            <c:dispRSqr val="0"/>
          </c:trendline>
          <c:xVal>
            <c:numRef>
              <c:f>'Figure 5'!$D$5:$D$31</c:f>
              <c:numCache/>
            </c:numRef>
          </c:xVal>
          <c:yVal>
            <c:numRef>
              <c:f>'Figure 5'!$F$5:$F$31</c:f>
              <c:numCache/>
            </c:numRef>
          </c:yVal>
          <c:smooth val="0"/>
        </c:ser>
        <c:axId val="27922466"/>
        <c:axId val="49975603"/>
      </c:scatterChart>
      <c:valAx>
        <c:axId val="27922466"/>
        <c:scaling>
          <c:orientation val="minMax"/>
          <c:max val="160"/>
          <c:min val="40"/>
        </c:scaling>
        <c:axPos val="b"/>
        <c:majorGridlines>
          <c:spPr>
            <a:ln w="3175">
              <a:solidFill>
                <a:srgbClr val="C0C0C0"/>
              </a:solidFill>
            </a:ln>
          </c:spPr>
        </c:majorGridlines>
        <c:delete val="0"/>
        <c:numFmt formatCode="#,##0_ ;\-#,##0\ " sourceLinked="0"/>
        <c:majorTickMark val="none"/>
        <c:minorTickMark val="none"/>
        <c:tickLblPos val="nextTo"/>
        <c:spPr>
          <a:ln w="3175">
            <a:solidFill>
              <a:srgbClr val="C0C0C0"/>
            </a:solidFill>
          </a:ln>
        </c:spPr>
        <c:txPr>
          <a:bodyPr vert="horz" rot="0"/>
          <a:lstStyle/>
          <a:p>
            <a:pPr>
              <a:defRPr lang="en-US" cap="none" sz="900" b="1" i="0" u="none" baseline="0">
                <a:solidFill>
                  <a:srgbClr val="333333"/>
                </a:solidFill>
                <a:latin typeface="Calibri"/>
                <a:ea typeface="Calibri"/>
                <a:cs typeface="Calibri"/>
              </a:defRPr>
            </a:pPr>
          </a:p>
        </c:txPr>
        <c:crossAx val="49975603"/>
        <c:crosses val="autoZero"/>
        <c:crossBetween val="midCat"/>
        <c:dispUnits/>
        <c:majorUnit val="20"/>
      </c:valAx>
      <c:valAx>
        <c:axId val="49975603"/>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C0C0C0"/>
            </a:solidFill>
          </a:ln>
        </c:spPr>
        <c:txPr>
          <a:bodyPr vert="horz" rot="0"/>
          <a:lstStyle/>
          <a:p>
            <a:pPr>
              <a:defRPr lang="en-US" cap="none" sz="900" b="1" i="0" u="none" baseline="0">
                <a:solidFill>
                  <a:srgbClr val="333333"/>
                </a:solidFill>
                <a:latin typeface="Calibri"/>
                <a:ea typeface="Calibri"/>
                <a:cs typeface="Calibri"/>
              </a:defRPr>
            </a:pPr>
          </a:p>
        </c:txPr>
        <c:crossAx val="27922466"/>
        <c:crosses val="autoZero"/>
        <c:crossBetween val="midCat"/>
        <c:dispUnits/>
      </c:valAx>
      <c:spPr>
        <a:noFill/>
        <a:ln>
          <a:noFill/>
        </a:ln>
      </c:spPr>
    </c:plotArea>
    <c:legend>
      <c:legendPos val="r"/>
      <c:legendEntry>
        <c:idx val="2"/>
        <c:delete val="1"/>
      </c:legendEntry>
      <c:legendEntry>
        <c:idx val="3"/>
        <c:delete val="1"/>
      </c:legendEntry>
      <c:layout>
        <c:manualLayout>
          <c:xMode val="edge"/>
          <c:yMode val="edge"/>
          <c:x val="0.2365"/>
          <c:y val="0.91775"/>
          <c:w val="0.5435"/>
          <c:h val="0.074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800" b="1" i="0" u="none" baseline="0">
                <a:solidFill>
                  <a:srgbClr val="000000"/>
                </a:solidFill>
              </a:rPr>
              <a:t>Gender overall earnings gap, 2018
</a:t>
            </a:r>
            <a:r>
              <a:rPr lang="en-US" cap="none" sz="1600" b="0" i="0" u="none" baseline="0">
                <a:solidFill>
                  <a:srgbClr val="000000"/>
                </a:solidFill>
              </a:rPr>
              <a:t>(%) </a:t>
            </a:r>
          </a:p>
        </c:rich>
      </c:tx>
      <c:layout>
        <c:manualLayout>
          <c:xMode val="factor"/>
          <c:yMode val="factor"/>
          <c:x val="-0.2945"/>
          <c:y val="-0.02125"/>
        </c:manualLayout>
      </c:layout>
      <c:spPr>
        <a:noFill/>
        <a:ln w="3175">
          <a:noFill/>
        </a:ln>
      </c:spPr>
    </c:title>
    <c:plotArea>
      <c:layout>
        <c:manualLayout>
          <c:xMode val="edge"/>
          <c:yMode val="edge"/>
          <c:x val="0.01"/>
          <c:y val="0.0785"/>
          <c:w val="0.97875"/>
          <c:h val="0.85125"/>
        </c:manualLayout>
      </c:layout>
      <c:barChart>
        <c:barDir val="col"/>
        <c:grouping val="clustered"/>
        <c:varyColors val="0"/>
        <c:ser>
          <c:idx val="0"/>
          <c:order val="0"/>
          <c:tx>
            <c:strRef>
              <c:f>'Figure 6'!$B$4:$B$36</c:f>
              <c:strCache>
                <c:ptCount val="1"/>
                <c:pt idx="0">
                  <c:v>EU Lithuania Portugal Slovenia Luxembourg Sweden Bulgaria Finland Denmark Cyprus Romania Croatia Latvia Belgium Poland France Estonia Hungary Spain Slovakia Ireland Czechia Malta Greece Germany Italy Austria Netherlands Norway Iceland Switzerland</c:v>
                </c:pt>
              </c:strCache>
            </c:strRef>
          </c:tx>
          <c:spPr>
            <a:solidFill>
              <a:srgbClr val="FAA51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FAA519"/>
              </a:solidFill>
              <a:ln w="3175">
                <a:noFill/>
              </a:ln>
            </c:spPr>
          </c:dPt>
          <c:dPt>
            <c:idx val="16"/>
            <c:invertIfNegative val="0"/>
            <c:spPr>
              <a:solidFill>
                <a:srgbClr val="FAA519"/>
              </a:solidFill>
              <a:ln w="3175">
                <a:noFill/>
              </a:ln>
            </c:spPr>
          </c:dPt>
          <c:dPt>
            <c:idx val="22"/>
            <c:invertIfNegative val="0"/>
            <c:spPr>
              <a:solidFill>
                <a:srgbClr val="FAA519"/>
              </a:solidFill>
              <a:ln w="3175">
                <a:noFill/>
              </a:ln>
            </c:spPr>
          </c:dPt>
          <c:dPt>
            <c:idx val="24"/>
            <c:invertIfNegative val="0"/>
            <c:spPr>
              <a:solidFill>
                <a:srgbClr val="FAA519"/>
              </a:solidFill>
              <a:ln w="3175">
                <a:noFill/>
              </a:ln>
            </c:spPr>
          </c:dPt>
          <c:dPt>
            <c:idx val="28"/>
            <c:invertIfNegative val="0"/>
            <c:spPr>
              <a:solidFill>
                <a:srgbClr val="FAA519"/>
              </a:solidFill>
              <a:ln w="3175">
                <a:noFill/>
              </a:ln>
            </c:spPr>
          </c:dPt>
          <c:dPt>
            <c:idx val="33"/>
            <c:invertIfNegative val="0"/>
            <c:spPr>
              <a:solidFill>
                <a:srgbClr val="FAA519"/>
              </a:solidFill>
              <a:ln w="3175">
                <a:noFill/>
              </a:ln>
            </c:spPr>
          </c:dPt>
          <c:cat>
            <c:strRef>
              <c:f>'Figure 6'!$B$4:$B$36</c:f>
              <c:strCache/>
            </c:strRef>
          </c:cat>
          <c:val>
            <c:numRef>
              <c:f>'Figure 6'!$C$4:$C$36</c:f>
              <c:numCache/>
            </c:numRef>
          </c:val>
        </c:ser>
        <c:axId val="47127244"/>
        <c:axId val="21492013"/>
      </c:barChart>
      <c:catAx>
        <c:axId val="471272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21492013"/>
        <c:crosses val="autoZero"/>
        <c:auto val="1"/>
        <c:lblOffset val="100"/>
        <c:tickLblSkip val="1"/>
        <c:noMultiLvlLbl val="0"/>
      </c:catAx>
      <c:valAx>
        <c:axId val="21492013"/>
        <c:scaling>
          <c:orientation val="minMax"/>
          <c:max val="45"/>
        </c:scaling>
        <c:axPos val="l"/>
        <c:majorGridlines>
          <c:spPr>
            <a:ln w="3175">
              <a:solidFill>
                <a:srgbClr val="C0C0C0"/>
              </a:solidFill>
              <a:prstDash val="sysDot"/>
            </a:ln>
          </c:spPr>
        </c:majorGridlines>
        <c:delete val="0"/>
        <c:numFmt formatCode="#,##0" sourceLinked="0"/>
        <c:majorTickMark val="none"/>
        <c:minorTickMark val="none"/>
        <c:tickLblPos val="nextTo"/>
        <c:spPr>
          <a:ln w="3175">
            <a:noFill/>
          </a:ln>
        </c:spPr>
        <c:crossAx val="4712724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image" Target="../media/image3.png" /><Relationship Id="rId5"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 Files\DIaLOGIKa\Eurostat Layout\Logo\Eurostat 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6</xdr:row>
      <xdr:rowOff>152400</xdr:rowOff>
    </xdr:from>
    <xdr:to>
      <xdr:col>0</xdr:col>
      <xdr:colOff>6667500</xdr:colOff>
      <xdr:row>25</xdr:row>
      <xdr:rowOff>133350</xdr:rowOff>
    </xdr:to>
    <xdr:pic>
      <xdr:nvPicPr>
        <xdr:cNvPr id="1" name="Picture 1"/>
        <xdr:cNvPicPr preferRelativeResize="1">
          <a:picLocks noChangeAspect="1"/>
        </xdr:cNvPicPr>
      </xdr:nvPicPr>
      <xdr:blipFill>
        <a:blip r:embed="rId1"/>
        <a:stretch>
          <a:fillRect/>
        </a:stretch>
      </xdr:blipFill>
      <xdr:spPr>
        <a:xfrm>
          <a:off x="523875" y="1743075"/>
          <a:ext cx="6143625" cy="3600450"/>
        </a:xfrm>
        <a:prstGeom prst="rect">
          <a:avLst/>
        </a:prstGeom>
        <a:noFill/>
        <a:ln w="9525" cmpd="sng">
          <a:noFill/>
        </a:ln>
      </xdr:spPr>
    </xdr:pic>
    <xdr:clientData/>
  </xdr:twoCellAnchor>
  <xdr:twoCellAnchor editAs="oneCell">
    <xdr:from>
      <xdr:col>0</xdr:col>
      <xdr:colOff>685800</xdr:colOff>
      <xdr:row>33</xdr:row>
      <xdr:rowOff>85725</xdr:rowOff>
    </xdr:from>
    <xdr:to>
      <xdr:col>0</xdr:col>
      <xdr:colOff>6667500</xdr:colOff>
      <xdr:row>41</xdr:row>
      <xdr:rowOff>171450</xdr:rowOff>
    </xdr:to>
    <xdr:pic>
      <xdr:nvPicPr>
        <xdr:cNvPr id="2" name="Picture 2"/>
        <xdr:cNvPicPr preferRelativeResize="1">
          <a:picLocks noChangeAspect="1"/>
        </xdr:cNvPicPr>
      </xdr:nvPicPr>
      <xdr:blipFill>
        <a:blip r:embed="rId2"/>
        <a:stretch>
          <a:fillRect/>
        </a:stretch>
      </xdr:blipFill>
      <xdr:spPr>
        <a:xfrm>
          <a:off x="685800" y="7524750"/>
          <a:ext cx="5981700" cy="1609725"/>
        </a:xfrm>
        <a:prstGeom prst="rect">
          <a:avLst/>
        </a:prstGeom>
        <a:noFill/>
        <a:ln w="9525" cmpd="sng">
          <a:noFill/>
        </a:ln>
      </xdr:spPr>
    </xdr:pic>
    <xdr:clientData/>
  </xdr:twoCellAnchor>
  <xdr:twoCellAnchor>
    <xdr:from>
      <xdr:col>0</xdr:col>
      <xdr:colOff>3276600</xdr:colOff>
      <xdr:row>61</xdr:row>
      <xdr:rowOff>9525</xdr:rowOff>
    </xdr:from>
    <xdr:to>
      <xdr:col>0</xdr:col>
      <xdr:colOff>3476625</xdr:colOff>
      <xdr:row>62</xdr:row>
      <xdr:rowOff>0</xdr:rowOff>
    </xdr:to>
    <xdr:pic>
      <xdr:nvPicPr>
        <xdr:cNvPr id="3" name="Picture 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276600" y="12763500"/>
          <a:ext cx="200025" cy="171450"/>
        </a:xfrm>
        <a:prstGeom prst="rect">
          <a:avLst/>
        </a:prstGeom>
        <a:noFill/>
        <a:ln w="9525" cmpd="sng">
          <a:noFill/>
        </a:ln>
      </xdr:spPr>
    </xdr:pic>
    <xdr:clientData/>
  </xdr:twoCellAnchor>
  <xdr:twoCellAnchor>
    <xdr:from>
      <xdr:col>0</xdr:col>
      <xdr:colOff>3143250</xdr:colOff>
      <xdr:row>70</xdr:row>
      <xdr:rowOff>161925</xdr:rowOff>
    </xdr:from>
    <xdr:to>
      <xdr:col>0</xdr:col>
      <xdr:colOff>4352925</xdr:colOff>
      <xdr:row>71</xdr:row>
      <xdr:rowOff>171450</xdr:rowOff>
    </xdr:to>
    <xdr:pic>
      <xdr:nvPicPr>
        <xdr:cNvPr id="4" name="Picture 5"/>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3143250" y="14544675"/>
          <a:ext cx="1219200" cy="190500"/>
        </a:xfrm>
        <a:prstGeom prst="rect">
          <a:avLst/>
        </a:prstGeom>
        <a:noFill/>
        <a:ln w="9525" cmpd="sng">
          <a:noFill/>
        </a:ln>
      </xdr:spPr>
    </xdr:pic>
    <xdr:clientData/>
  </xdr:twoCellAnchor>
  <xdr:twoCellAnchor>
    <xdr:from>
      <xdr:col>0</xdr:col>
      <xdr:colOff>3286125</xdr:colOff>
      <xdr:row>67</xdr:row>
      <xdr:rowOff>0</xdr:rowOff>
    </xdr:from>
    <xdr:to>
      <xdr:col>0</xdr:col>
      <xdr:colOff>3476625</xdr:colOff>
      <xdr:row>68</xdr:row>
      <xdr:rowOff>0</xdr:rowOff>
    </xdr:to>
    <xdr:pic>
      <xdr:nvPicPr>
        <xdr:cNvPr id="5" name="Picture 4"/>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3286125" y="13839825"/>
          <a:ext cx="190500" cy="1809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0.85875</cdr:x>
      <cdr:y>0.34375</cdr:y>
    </cdr:from>
    <cdr:to>
      <cdr:x>0.94775</cdr:x>
      <cdr:y>0.405</cdr:y>
    </cdr:to>
    <cdr:sp>
      <cdr:nvSpPr>
        <cdr:cNvPr id="1" name="TextBox 1"/>
        <cdr:cNvSpPr txBox="1">
          <a:spLocks noChangeArrowheads="1"/>
        </cdr:cNvSpPr>
      </cdr:nvSpPr>
      <cdr:spPr>
        <a:xfrm>
          <a:off x="7600950" y="2152650"/>
          <a:ext cx="790575" cy="381000"/>
        </a:xfrm>
        <a:prstGeom prst="rect">
          <a:avLst/>
        </a:prstGeom>
        <a:noFill/>
        <a:ln w="9525" cmpd="sng">
          <a:noFill/>
        </a:ln>
      </cdr:spPr>
      <cdr:txBody>
        <a:bodyPr vertOverflow="clip" wrap="square"/>
        <a:p>
          <a:pPr algn="l">
            <a:defRPr/>
          </a:pPr>
          <a:r>
            <a:rPr lang="en-US" cap="none" sz="1100" b="1" i="0" u="none" baseline="0">
              <a:solidFill>
                <a:srgbClr val="003366"/>
              </a:solidFill>
              <a:latin typeface="Calibri"/>
              <a:ea typeface="Calibri"/>
              <a:cs typeface="Calibri"/>
            </a:rPr>
            <a:t>R</a:t>
          </a:r>
          <a:r>
            <a:rPr lang="en-US" cap="none" sz="1100" b="1" i="0" u="none" baseline="30000">
              <a:solidFill>
                <a:srgbClr val="003366"/>
              </a:solidFill>
              <a:latin typeface="Calibri"/>
              <a:ea typeface="Calibri"/>
              <a:cs typeface="Calibri"/>
            </a:rPr>
            <a:t>2</a:t>
          </a:r>
          <a:r>
            <a:rPr lang="en-US" cap="none" sz="1100" b="1" i="0" u="none" baseline="0">
              <a:solidFill>
                <a:srgbClr val="003366"/>
              </a:solidFill>
              <a:latin typeface="Calibri"/>
              <a:ea typeface="Calibri"/>
              <a:cs typeface="Calibri"/>
            </a:rPr>
            <a:t> = 0.02</a:t>
          </a:r>
        </a:p>
      </cdr:txBody>
    </cdr:sp>
  </cdr:relSizeAnchor>
  <cdr:relSizeAnchor xmlns:cdr="http://schemas.openxmlformats.org/drawingml/2006/chartDrawing">
    <cdr:from>
      <cdr:x>0.854</cdr:x>
      <cdr:y>0.24775</cdr:y>
    </cdr:from>
    <cdr:to>
      <cdr:x>0.928</cdr:x>
      <cdr:y>0.30625</cdr:y>
    </cdr:to>
    <cdr:sp fLocksText="0">
      <cdr:nvSpPr>
        <cdr:cNvPr id="2" name="TextBox 5"/>
        <cdr:cNvSpPr txBox="1">
          <a:spLocks noChangeArrowheads="1"/>
        </cdr:cNvSpPr>
      </cdr:nvSpPr>
      <cdr:spPr>
        <a:xfrm>
          <a:off x="7562850" y="1552575"/>
          <a:ext cx="657225" cy="3714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0.8625</cdr:x>
      <cdr:y>0.515</cdr:y>
    </cdr:from>
    <cdr:to>
      <cdr:x>0.947</cdr:x>
      <cdr:y>0.57975</cdr:y>
    </cdr:to>
    <cdr:sp>
      <cdr:nvSpPr>
        <cdr:cNvPr id="3" name="TextBox 6"/>
        <cdr:cNvSpPr txBox="1">
          <a:spLocks noChangeArrowheads="1"/>
        </cdr:cNvSpPr>
      </cdr:nvSpPr>
      <cdr:spPr>
        <a:xfrm>
          <a:off x="7639050" y="3228975"/>
          <a:ext cx="752475" cy="409575"/>
        </a:xfrm>
        <a:prstGeom prst="rect">
          <a:avLst/>
        </a:prstGeom>
        <a:noFill/>
        <a:ln w="9525" cmpd="sng">
          <a:noFill/>
        </a:ln>
      </cdr:spPr>
      <cdr:txBody>
        <a:bodyPr vertOverflow="clip" wrap="square"/>
        <a:p>
          <a:pPr algn="l">
            <a:defRPr/>
          </a:pPr>
          <a:r>
            <a:rPr lang="en-US" cap="none" sz="1100" b="1" i="0" u="none" baseline="0">
              <a:solidFill>
                <a:srgbClr val="FF0000"/>
              </a:solidFill>
              <a:latin typeface="Calibri"/>
              <a:ea typeface="Calibri"/>
              <a:cs typeface="Calibri"/>
            </a:rPr>
            <a:t>R</a:t>
          </a:r>
          <a:r>
            <a:rPr lang="en-US" cap="none" sz="1100" b="1" i="0" u="none" baseline="30000">
              <a:solidFill>
                <a:srgbClr val="FF0000"/>
              </a:solidFill>
              <a:latin typeface="Calibri"/>
              <a:ea typeface="Calibri"/>
              <a:cs typeface="Calibri"/>
            </a:rPr>
            <a:t>2</a:t>
          </a:r>
          <a:r>
            <a:rPr lang="en-US" cap="none" sz="1100" b="1" i="0" u="none" baseline="0">
              <a:solidFill>
                <a:srgbClr val="FF0000"/>
              </a:solidFill>
              <a:latin typeface="Calibri"/>
              <a:ea typeface="Calibri"/>
              <a:cs typeface="Calibri"/>
            </a:rPr>
            <a:t> = 0.44</a:t>
          </a:r>
        </a:p>
      </cdr:txBody>
    </cdr:sp>
  </cdr:relSizeAnchor>
  <cdr:relSizeAnchor xmlns:cdr="http://schemas.openxmlformats.org/drawingml/2006/chartDrawing">
    <cdr:from>
      <cdr:x>0.7315</cdr:x>
      <cdr:y>0.8215</cdr:y>
    </cdr:from>
    <cdr:to>
      <cdr:x>0.96975</cdr:x>
      <cdr:y>0.90575</cdr:y>
    </cdr:to>
    <cdr:sp>
      <cdr:nvSpPr>
        <cdr:cNvPr id="4" name="TextBox 2"/>
        <cdr:cNvSpPr txBox="1">
          <a:spLocks noChangeArrowheads="1"/>
        </cdr:cNvSpPr>
      </cdr:nvSpPr>
      <cdr:spPr>
        <a:xfrm>
          <a:off x="6477000" y="5162550"/>
          <a:ext cx="2114550" cy="533400"/>
        </a:xfrm>
        <a:prstGeom prst="rect">
          <a:avLst/>
        </a:prstGeom>
        <a:noFill/>
        <a:ln w="9525" cmpd="sng">
          <a:noFill/>
        </a:ln>
      </cdr:spPr>
      <cdr:txBody>
        <a:bodyPr vertOverflow="clip" wrap="square"/>
        <a:p>
          <a:pPr algn="l">
            <a:defRPr/>
          </a:pPr>
          <a:r>
            <a:rPr lang="en-US" cap="none" sz="1100" b="1" i="1" u="none" baseline="0">
              <a:solidFill>
                <a:srgbClr val="000000"/>
              </a:solidFill>
              <a:latin typeface="Calibri"/>
              <a:ea typeface="Calibri"/>
              <a:cs typeface="Calibri"/>
            </a:rPr>
            <a:t>Mean gross hourly</a:t>
          </a:r>
          <a:r>
            <a:rPr lang="en-US" cap="none" sz="1100" b="1" i="1" u="none" baseline="0">
              <a:solidFill>
                <a:srgbClr val="000000"/>
              </a:solidFill>
              <a:latin typeface="Calibri"/>
              <a:ea typeface="Calibri"/>
              <a:cs typeface="Calibri"/>
            </a:rPr>
            <a:t> earnings in PPS</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(EU27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0</xdr:colOff>
      <xdr:row>3</xdr:row>
      <xdr:rowOff>0</xdr:rowOff>
    </xdr:from>
    <xdr:to>
      <xdr:col>23</xdr:col>
      <xdr:colOff>142875</xdr:colOff>
      <xdr:row>36</xdr:row>
      <xdr:rowOff>0</xdr:rowOff>
    </xdr:to>
    <xdr:graphicFrame>
      <xdr:nvGraphicFramePr>
        <xdr:cNvPr id="1" name="Chart 1"/>
        <xdr:cNvGraphicFramePr/>
      </xdr:nvGraphicFramePr>
      <xdr:xfrm>
        <a:off x="6724650" y="581025"/>
        <a:ext cx="8858250" cy="6286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0.931</cdr:y>
    </cdr:from>
    <cdr:to>
      <cdr:x>-0.0055</cdr:x>
      <cdr:y>0.931</cdr:y>
    </cdr:to>
    <cdr:sp>
      <cdr:nvSpPr>
        <cdr:cNvPr id="1" name="FootonotesShape"/>
        <cdr:cNvSpPr txBox="1">
          <a:spLocks noChangeArrowheads="1"/>
        </cdr:cNvSpPr>
      </cdr:nvSpPr>
      <cdr:spPr>
        <a:xfrm>
          <a:off x="-47624" y="5353050"/>
          <a:ext cx="0" cy="0"/>
        </a:xfrm>
        <a:prstGeom prst="rect">
          <a:avLst/>
        </a:prstGeom>
        <a:noFill/>
        <a:ln w="9525" cmpd="sng">
          <a:noFill/>
        </a:ln>
      </cdr:spPr>
      <cdr:txBody>
        <a:bodyPr vertOverflow="clip" wrap="square"/>
        <a:p>
          <a:pPr algn="l">
            <a:defRPr/>
          </a:pPr>
          <a:r>
            <a:rPr lang="en-US" cap="none" sz="1200" b="0" i="1" u="none" baseline="0">
              <a:solidFill>
                <a:srgbClr val="000000"/>
              </a:solidFill>
              <a:latin typeface="Arial"/>
              <a:ea typeface="Arial"/>
              <a:cs typeface="Arial"/>
            </a:rPr>
            <a:t>Source:</a:t>
          </a:r>
          <a:r>
            <a:rPr lang="en-US" cap="none" sz="1200" b="0" i="0" u="none" baseline="0">
              <a:solidFill>
                <a:srgbClr val="000000"/>
              </a:solidFill>
              <a:latin typeface="Arial"/>
              <a:ea typeface="Arial"/>
              <a:cs typeface="Arial"/>
            </a:rPr>
            <a:t> Eurostat (online data code: teqges01)</a:t>
          </a:r>
        </a:p>
      </cdr:txBody>
    </cdr:sp>
  </cdr:relSizeAnchor>
  <cdr:relSizeAnchor xmlns:cdr="http://schemas.openxmlformats.org/drawingml/2006/chartDrawing">
    <cdr:from>
      <cdr:x>0.84575</cdr:x>
      <cdr:y>0.9415</cdr:y>
    </cdr:from>
    <cdr:to>
      <cdr:x>0.84575</cdr:x>
      <cdr:y>0.9415</cdr:y>
    </cdr:to>
    <cdr:pic>
      <cdr:nvPicPr>
        <cdr:cNvPr id="2" name="LogoShape"/>
        <cdr:cNvPicPr preferRelativeResize="1">
          <a:picLocks noChangeAspect="1"/>
        </cdr:cNvPicPr>
      </cdr:nvPicPr>
      <cdr:blipFill>
        <a:blip r:link="rId1"/>
        <a:srcRect b="16915"/>
        <a:stretch>
          <a:fillRect/>
        </a:stretch>
      </cdr:blipFill>
      <cdr:spPr>
        <a:xfrm>
          <a:off x="7600950" y="5410200"/>
          <a:ext cx="0" cy="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2</xdr:row>
      <xdr:rowOff>19050</xdr:rowOff>
    </xdr:from>
    <xdr:ext cx="8991600" cy="5753100"/>
    <xdr:graphicFrame>
      <xdr:nvGraphicFramePr>
        <xdr:cNvPr id="1" name="Chart 1"/>
        <xdr:cNvGraphicFramePr/>
      </xdr:nvGraphicFramePr>
      <xdr:xfrm>
        <a:off x="4267200" y="352425"/>
        <a:ext cx="8991600" cy="575310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cache/metadata/Annexes/earn_ses_main_esms_an1.pdf" TargetMode="External" /><Relationship Id="rId2" Type="http://schemas.openxmlformats.org/officeDocument/2006/relationships/hyperlink" Target="https://op.europa.eu/en/publication-detail/-/publication/1fddf90e-227d-11ec-bd8e-01aa75ed71a1"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77"/>
  <sheetViews>
    <sheetView tabSelected="1" zoomScalePageLayoutView="0" workbookViewId="0" topLeftCell="A1">
      <selection activeCell="A6" sqref="A6"/>
    </sheetView>
  </sheetViews>
  <sheetFormatPr defaultColWidth="9.140625" defaultRowHeight="15"/>
  <cols>
    <col min="1" max="1" width="159.7109375" style="0" customWidth="1"/>
  </cols>
  <sheetData>
    <row r="1" s="123" customFormat="1" ht="14.25">
      <c r="A1" s="128"/>
    </row>
    <row r="2" ht="41.25">
      <c r="A2" s="129" t="s">
        <v>429</v>
      </c>
    </row>
    <row r="3" ht="14.25">
      <c r="A3" s="129"/>
    </row>
    <row r="4" ht="14.25">
      <c r="A4" s="129" t="s">
        <v>430</v>
      </c>
    </row>
    <row r="5" ht="27">
      <c r="A5" s="129" t="s">
        <v>431</v>
      </c>
    </row>
    <row r="6" ht="14.25">
      <c r="A6" s="128"/>
    </row>
    <row r="7" ht="15">
      <c r="A7" s="128"/>
    </row>
    <row r="8" ht="15">
      <c r="A8" s="128"/>
    </row>
    <row r="9" ht="15">
      <c r="A9" s="128"/>
    </row>
    <row r="10" ht="15">
      <c r="A10" s="128"/>
    </row>
    <row r="11" ht="15">
      <c r="A11" s="128"/>
    </row>
    <row r="12" ht="15">
      <c r="A12" s="128"/>
    </row>
    <row r="13" ht="15">
      <c r="A13" s="128"/>
    </row>
    <row r="14" ht="15">
      <c r="A14" s="128"/>
    </row>
    <row r="15" ht="15">
      <c r="A15" s="128"/>
    </row>
    <row r="16" ht="15">
      <c r="A16" s="128"/>
    </row>
    <row r="17" ht="15">
      <c r="A17" s="128"/>
    </row>
    <row r="18" ht="15">
      <c r="A18" s="128"/>
    </row>
    <row r="19" ht="15">
      <c r="A19" s="128"/>
    </row>
    <row r="20" ht="15">
      <c r="A20" s="128"/>
    </row>
    <row r="21" ht="15">
      <c r="A21" s="128"/>
    </row>
    <row r="22" ht="15">
      <c r="A22" s="128"/>
    </row>
    <row r="23" ht="15">
      <c r="A23" s="128"/>
    </row>
    <row r="24" ht="15">
      <c r="A24" s="128"/>
    </row>
    <row r="25" ht="15">
      <c r="A25" s="128"/>
    </row>
    <row r="26" ht="15">
      <c r="A26" s="128"/>
    </row>
    <row r="27" ht="14.25">
      <c r="A27" s="128"/>
    </row>
    <row r="28" s="123" customFormat="1" ht="27">
      <c r="A28" s="129" t="s">
        <v>432</v>
      </c>
    </row>
    <row r="29" s="123" customFormat="1" ht="14.25">
      <c r="A29" s="129"/>
    </row>
    <row r="30" ht="62.25">
      <c r="A30" s="129" t="s">
        <v>433</v>
      </c>
    </row>
    <row r="31" ht="14.25">
      <c r="A31" s="128"/>
    </row>
    <row r="32" ht="14.25">
      <c r="A32" s="129" t="s">
        <v>434</v>
      </c>
    </row>
    <row r="33" ht="14.25">
      <c r="A33" s="128"/>
    </row>
    <row r="34" ht="15">
      <c r="A34" s="128"/>
    </row>
    <row r="35" ht="15">
      <c r="A35" s="128"/>
    </row>
    <row r="36" ht="15">
      <c r="A36" s="128"/>
    </row>
    <row r="37" ht="15">
      <c r="A37" s="128"/>
    </row>
    <row r="38" ht="15">
      <c r="A38" s="128"/>
    </row>
    <row r="39" ht="15">
      <c r="A39" s="128"/>
    </row>
    <row r="40" ht="15">
      <c r="A40" s="128"/>
    </row>
    <row r="41" ht="15">
      <c r="A41" s="128"/>
    </row>
    <row r="42" ht="15">
      <c r="A42" s="128"/>
    </row>
    <row r="43" ht="14.25">
      <c r="A43" s="128"/>
    </row>
    <row r="44" s="123" customFormat="1" ht="14.25" customHeight="1">
      <c r="A44" s="129" t="s">
        <v>467</v>
      </c>
    </row>
    <row r="45" ht="14.25">
      <c r="A45" s="129"/>
    </row>
    <row r="46" ht="27">
      <c r="A46" s="222" t="s">
        <v>427</v>
      </c>
    </row>
    <row r="47" ht="14.25">
      <c r="A47" s="130"/>
    </row>
    <row r="48" s="211" customFormat="1" ht="14.25" customHeight="1">
      <c r="A48" s="131" t="s">
        <v>468</v>
      </c>
    </row>
    <row r="49" s="211" customFormat="1" ht="14.25" customHeight="1">
      <c r="A49" s="130"/>
    </row>
    <row r="50" s="211" customFormat="1" ht="14.25" customHeight="1">
      <c r="A50" s="131" t="s">
        <v>469</v>
      </c>
    </row>
    <row r="51" s="211" customFormat="1" ht="14.25" customHeight="1">
      <c r="A51" s="130"/>
    </row>
    <row r="52" s="211" customFormat="1" ht="14.25" customHeight="1">
      <c r="A52" s="131" t="s">
        <v>470</v>
      </c>
    </row>
    <row r="53" s="211" customFormat="1" ht="14.25" customHeight="1">
      <c r="A53" s="129"/>
    </row>
    <row r="54" s="211" customFormat="1" ht="14.25" customHeight="1">
      <c r="A54" s="131" t="s">
        <v>471</v>
      </c>
    </row>
    <row r="55" s="211" customFormat="1" ht="14.25" customHeight="1">
      <c r="A55" s="130"/>
    </row>
    <row r="56" ht="14.25" customHeight="1">
      <c r="A56" s="222" t="s">
        <v>428</v>
      </c>
    </row>
    <row r="57" ht="14.25" customHeight="1">
      <c r="A57" s="128"/>
    </row>
    <row r="58" ht="14.25" customHeight="1">
      <c r="A58" s="131" t="s">
        <v>472</v>
      </c>
    </row>
    <row r="59" ht="14.25" customHeight="1">
      <c r="A59" s="129"/>
    </row>
    <row r="60" s="137" customFormat="1" ht="14.25">
      <c r="A60" s="131" t="s">
        <v>473</v>
      </c>
    </row>
    <row r="61" s="137" customFormat="1" ht="14.25">
      <c r="A61" s="129"/>
    </row>
    <row r="62" ht="14.25">
      <c r="A62" s="131" t="s">
        <v>474</v>
      </c>
    </row>
    <row r="63" ht="14.25">
      <c r="A63" s="129"/>
    </row>
    <row r="64" ht="14.25">
      <c r="A64" s="131" t="s">
        <v>475</v>
      </c>
    </row>
    <row r="65" ht="14.25">
      <c r="A65" s="129"/>
    </row>
    <row r="66" s="137" customFormat="1" ht="14.25">
      <c r="A66" s="131" t="s">
        <v>476</v>
      </c>
    </row>
    <row r="67" s="137" customFormat="1" ht="14.25">
      <c r="A67" s="129"/>
    </row>
    <row r="68" ht="14.25">
      <c r="A68" s="131" t="s">
        <v>477</v>
      </c>
    </row>
    <row r="69" ht="14.25" customHeight="1">
      <c r="A69" s="129"/>
    </row>
    <row r="70" ht="14.25">
      <c r="A70" s="131" t="s">
        <v>478</v>
      </c>
    </row>
    <row r="71" ht="14.25">
      <c r="A71" s="129"/>
    </row>
    <row r="72" ht="14.25" customHeight="1">
      <c r="A72" s="129" t="s">
        <v>481</v>
      </c>
    </row>
    <row r="73" ht="14.25">
      <c r="A73" s="129"/>
    </row>
    <row r="74" ht="27">
      <c r="A74" s="131" t="s">
        <v>479</v>
      </c>
    </row>
    <row r="75" ht="14.25">
      <c r="A75" s="129"/>
    </row>
    <row r="76" ht="27">
      <c r="A76" s="131" t="s">
        <v>480</v>
      </c>
    </row>
    <row r="77" ht="14.25">
      <c r="A77" s="129"/>
    </row>
    <row r="79" s="211" customFormat="1" ht="14.25"/>
    <row r="80" s="211" customFormat="1" ht="14.25"/>
    <row r="81" s="211" customFormat="1" ht="14.25"/>
    <row r="82" s="211" customFormat="1" ht="14.25"/>
    <row r="83" s="211" customFormat="1" ht="14.25"/>
    <row r="84" s="211" customFormat="1" ht="14.25"/>
    <row r="85" s="211" customFormat="1" ht="14.25"/>
  </sheetData>
  <sheetProtection/>
  <hyperlinks>
    <hyperlink ref="A28" r:id="rId1" display="https://ec.europa.eu/eurostat/cache/metadata/Annexes/earn_ses_main_esms_an1.pdf"/>
    <hyperlink ref="A44" r:id="rId2" display="https://op.europa.eu/en/publication-detail/-/publication/1fddf90e-227d-11ec-bd8e-01aa75ed71a1"/>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1:AE185"/>
  <sheetViews>
    <sheetView zoomScalePageLayoutView="0" workbookViewId="0" topLeftCell="A73">
      <selection activeCell="F73" sqref="F73"/>
    </sheetView>
  </sheetViews>
  <sheetFormatPr defaultColWidth="8.7109375" defaultRowHeight="15"/>
  <cols>
    <col min="1" max="1" width="33.00390625" style="137" customWidth="1"/>
    <col min="2" max="31" width="6.7109375" style="137" bestFit="1" customWidth="1"/>
    <col min="32" max="16384" width="8.7109375" style="137" customWidth="1"/>
  </cols>
  <sheetData>
    <row r="1" spans="1:31" s="138" customFormat="1" ht="14.25">
      <c r="A1" s="61" t="s">
        <v>465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3"/>
      <c r="AD1" s="62"/>
      <c r="AE1" s="62"/>
    </row>
    <row r="2" spans="1:31" ht="14.25">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3"/>
      <c r="AD2" s="62"/>
      <c r="AE2" s="62"/>
    </row>
    <row r="3" spans="1:31" ht="14.2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7"/>
      <c r="AD3" s="66"/>
      <c r="AE3" s="66"/>
    </row>
    <row r="4" spans="1:31"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row>
    <row r="5" spans="1:31" ht="14.25">
      <c r="A5" s="155" t="s">
        <v>3</v>
      </c>
      <c r="B5" s="156">
        <v>40.64794</v>
      </c>
      <c r="C5" s="73">
        <v>44.80995</v>
      </c>
      <c r="D5" s="73">
        <v>42.30176</v>
      </c>
      <c r="E5" s="73">
        <v>40.65806</v>
      </c>
      <c r="F5" s="73">
        <v>44.2223</v>
      </c>
      <c r="G5" s="73">
        <v>45.59851</v>
      </c>
      <c r="H5" s="73">
        <v>39.4455</v>
      </c>
      <c r="I5" s="73">
        <v>41.09217</v>
      </c>
      <c r="J5" s="73">
        <v>43.18127</v>
      </c>
      <c r="K5" s="73">
        <v>42.75994</v>
      </c>
      <c r="L5" s="73">
        <v>42.5321</v>
      </c>
      <c r="M5" s="73">
        <v>45.29391</v>
      </c>
      <c r="N5" s="73">
        <v>41.03854</v>
      </c>
      <c r="O5" s="73">
        <v>45.45288</v>
      </c>
      <c r="P5" s="73">
        <v>44.56504</v>
      </c>
      <c r="Q5" s="73">
        <v>39.4898</v>
      </c>
      <c r="R5" s="73">
        <v>43.47391</v>
      </c>
      <c r="S5" s="73">
        <v>37.35604</v>
      </c>
      <c r="T5" s="73">
        <v>39.54658</v>
      </c>
      <c r="U5" s="73">
        <v>40.00155</v>
      </c>
      <c r="V5" s="73">
        <v>41.66386</v>
      </c>
      <c r="W5" s="73">
        <v>42.63716</v>
      </c>
      <c r="X5" s="73">
        <v>42.44074</v>
      </c>
      <c r="Y5" s="73">
        <v>42.88246</v>
      </c>
      <c r="Z5" s="73">
        <v>43.8728</v>
      </c>
      <c r="AA5" s="73">
        <v>43.35811</v>
      </c>
      <c r="AB5" s="74">
        <v>42.31822</v>
      </c>
      <c r="AC5" s="75">
        <v>40.02199</v>
      </c>
      <c r="AD5" s="73">
        <v>41.00804</v>
      </c>
      <c r="AE5" s="73">
        <v>41.45589</v>
      </c>
    </row>
    <row r="6" spans="1:31" s="142" customFormat="1" ht="14.25">
      <c r="A6" s="76" t="s">
        <v>91</v>
      </c>
      <c r="B6" s="140">
        <v>1773.33686</v>
      </c>
      <c r="C6" s="140">
        <v>2151.20535</v>
      </c>
      <c r="D6" s="140">
        <v>1923.49512</v>
      </c>
      <c r="E6" s="140">
        <v>1838.69424</v>
      </c>
      <c r="F6" s="140">
        <v>2113.50777</v>
      </c>
      <c r="G6" s="140">
        <v>2263.28354</v>
      </c>
      <c r="H6" s="140">
        <v>1708.45205</v>
      </c>
      <c r="I6" s="140">
        <v>1796.72539</v>
      </c>
      <c r="J6" s="140">
        <v>1978.58936</v>
      </c>
      <c r="K6" s="140">
        <v>1955.38871</v>
      </c>
      <c r="L6" s="140">
        <v>1927.4137</v>
      </c>
      <c r="M6" s="140">
        <v>2163.34742</v>
      </c>
      <c r="N6" s="140">
        <v>1816.42346</v>
      </c>
      <c r="O6" s="140">
        <v>2236.48234</v>
      </c>
      <c r="P6" s="140">
        <v>2151.23807</v>
      </c>
      <c r="Q6" s="140">
        <v>1665.61674</v>
      </c>
      <c r="R6" s="140">
        <v>2013.18782</v>
      </c>
      <c r="S6" s="140">
        <v>1535.53434</v>
      </c>
      <c r="T6" s="140">
        <v>1753.05573</v>
      </c>
      <c r="U6" s="140">
        <v>1740.21433</v>
      </c>
      <c r="V6" s="140">
        <v>1847.48912</v>
      </c>
      <c r="W6" s="140">
        <v>1944.96609</v>
      </c>
      <c r="X6" s="140">
        <v>1908.52931</v>
      </c>
      <c r="Y6" s="140">
        <v>1944.31586</v>
      </c>
      <c r="Z6" s="140">
        <v>2053.98946</v>
      </c>
      <c r="AA6" s="140">
        <v>2028.57934</v>
      </c>
      <c r="AB6" s="140">
        <v>1955.04244</v>
      </c>
      <c r="AC6" s="141">
        <v>1821.63701</v>
      </c>
      <c r="AD6" s="140">
        <v>1864.98952</v>
      </c>
      <c r="AE6" s="140">
        <v>1862.98312</v>
      </c>
    </row>
    <row r="7" spans="1:31" ht="14.25">
      <c r="A7" s="155" t="s">
        <v>92</v>
      </c>
      <c r="B7" s="73">
        <v>9.67986</v>
      </c>
      <c r="C7" s="73">
        <v>6.36341</v>
      </c>
      <c r="D7" s="73">
        <v>7.14444</v>
      </c>
      <c r="E7" s="73">
        <v>6.38547</v>
      </c>
      <c r="F7" s="73">
        <v>9.95066</v>
      </c>
      <c r="G7" s="73">
        <v>10.30417</v>
      </c>
      <c r="H7" s="73">
        <v>8.29587</v>
      </c>
      <c r="I7" s="73">
        <v>8.02328</v>
      </c>
      <c r="J7" s="73">
        <v>9.79762</v>
      </c>
      <c r="K7" s="73">
        <v>11.10425</v>
      </c>
      <c r="L7" s="73">
        <v>9.50585</v>
      </c>
      <c r="M7" s="73">
        <v>10.39802</v>
      </c>
      <c r="N7" s="73">
        <v>7.61209</v>
      </c>
      <c r="O7" s="73">
        <v>7.18987</v>
      </c>
      <c r="P7" s="73">
        <v>8.8332</v>
      </c>
      <c r="Q7" s="73">
        <v>6.3324</v>
      </c>
      <c r="R7" s="73">
        <v>7.7443</v>
      </c>
      <c r="S7" s="73">
        <v>6.18951</v>
      </c>
      <c r="T7" s="73">
        <v>9.6777</v>
      </c>
      <c r="U7" s="73">
        <v>6.75869</v>
      </c>
      <c r="V7" s="73">
        <v>9.31912</v>
      </c>
      <c r="W7" s="73">
        <v>9.93497</v>
      </c>
      <c r="X7" s="73">
        <v>7.97907</v>
      </c>
      <c r="Y7" s="73">
        <v>10.51472</v>
      </c>
      <c r="Z7" s="73">
        <v>8.50794</v>
      </c>
      <c r="AA7" s="73">
        <v>8.90991</v>
      </c>
      <c r="AB7" s="74">
        <v>8.78575</v>
      </c>
      <c r="AC7" s="75">
        <v>7.6232</v>
      </c>
      <c r="AD7" s="73">
        <v>4.85761</v>
      </c>
      <c r="AE7" s="73">
        <v>6.85944</v>
      </c>
    </row>
    <row r="8" spans="1:31" s="142" customFormat="1" ht="14.25">
      <c r="A8" s="76" t="s">
        <v>93</v>
      </c>
      <c r="B8" s="140">
        <v>185.81406</v>
      </c>
      <c r="C8" s="140">
        <v>102.35528</v>
      </c>
      <c r="D8" s="140">
        <v>124.30379</v>
      </c>
      <c r="E8" s="140">
        <v>99.65293</v>
      </c>
      <c r="F8" s="140">
        <v>207.86753</v>
      </c>
      <c r="G8" s="140">
        <v>416.92806</v>
      </c>
      <c r="H8" s="140">
        <v>134.01095</v>
      </c>
      <c r="I8" s="143" t="s">
        <v>87</v>
      </c>
      <c r="J8" s="143" t="s">
        <v>87</v>
      </c>
      <c r="K8" s="143" t="s">
        <v>87</v>
      </c>
      <c r="L8" s="140">
        <v>187.20923</v>
      </c>
      <c r="M8" s="143" t="s">
        <v>87</v>
      </c>
      <c r="N8" s="143" t="s">
        <v>87</v>
      </c>
      <c r="O8" s="143" t="s">
        <v>87</v>
      </c>
      <c r="P8" s="140">
        <v>178.12564</v>
      </c>
      <c r="Q8" s="143" t="s">
        <v>87</v>
      </c>
      <c r="R8" s="140">
        <v>141.18134</v>
      </c>
      <c r="S8" s="140">
        <v>100.86774</v>
      </c>
      <c r="T8" s="140">
        <v>180.80387</v>
      </c>
      <c r="U8" s="140">
        <v>110.16579</v>
      </c>
      <c r="V8" s="140">
        <v>187.87354</v>
      </c>
      <c r="W8" s="140">
        <v>191.71867</v>
      </c>
      <c r="X8" s="140">
        <v>131.84339</v>
      </c>
      <c r="Y8" s="140">
        <v>216.96583</v>
      </c>
      <c r="Z8" s="140">
        <v>154.70634</v>
      </c>
      <c r="AA8" s="140">
        <v>173.45458</v>
      </c>
      <c r="AB8" s="140">
        <v>156.8595</v>
      </c>
      <c r="AC8" s="141">
        <v>113.44887</v>
      </c>
      <c r="AD8" s="140">
        <v>56.98117</v>
      </c>
      <c r="AE8" s="140">
        <v>107.89602</v>
      </c>
    </row>
    <row r="9" spans="1:31" ht="14.25">
      <c r="A9" s="80" t="s">
        <v>94</v>
      </c>
      <c r="B9" s="81">
        <v>0.14347</v>
      </c>
      <c r="C9" s="81">
        <v>0.06253</v>
      </c>
      <c r="D9" s="81">
        <v>0.09565</v>
      </c>
      <c r="E9" s="81">
        <v>0.12917</v>
      </c>
      <c r="F9" s="81">
        <v>0.11285</v>
      </c>
      <c r="G9" s="81">
        <v>0.08467</v>
      </c>
      <c r="H9" s="81">
        <v>0.08025</v>
      </c>
      <c r="I9" s="81">
        <v>0.09201</v>
      </c>
      <c r="J9" s="81">
        <v>0.37271</v>
      </c>
      <c r="K9" s="81">
        <v>0.17125</v>
      </c>
      <c r="L9" s="81">
        <v>0.11343</v>
      </c>
      <c r="M9" s="81">
        <v>0.2087</v>
      </c>
      <c r="N9" s="81">
        <v>0.10752</v>
      </c>
      <c r="O9" s="81">
        <v>0.07015</v>
      </c>
      <c r="P9" s="81">
        <v>0.02809</v>
      </c>
      <c r="Q9" s="81">
        <v>0.22581</v>
      </c>
      <c r="R9" s="81">
        <v>0.13365</v>
      </c>
      <c r="S9" s="81">
        <v>0.25366</v>
      </c>
      <c r="T9" s="81">
        <v>0.20016</v>
      </c>
      <c r="U9" s="81">
        <v>0.20331</v>
      </c>
      <c r="V9" s="81">
        <v>0.0487</v>
      </c>
      <c r="W9" s="81">
        <v>0.38595</v>
      </c>
      <c r="X9" s="81">
        <v>0.06662</v>
      </c>
      <c r="Y9" s="81">
        <v>0.09102</v>
      </c>
      <c r="Z9" s="81">
        <v>0.10539</v>
      </c>
      <c r="AA9" s="81">
        <v>0.05774</v>
      </c>
      <c r="AB9" s="82">
        <v>0.06569</v>
      </c>
      <c r="AC9" s="83">
        <v>0.43663</v>
      </c>
      <c r="AD9" s="81">
        <v>0.20392</v>
      </c>
      <c r="AE9" s="81">
        <v>0.20793</v>
      </c>
    </row>
    <row r="10" spans="1:31" ht="14.25">
      <c r="A10" s="155" t="s">
        <v>95</v>
      </c>
      <c r="B10" s="73">
        <v>0.46586</v>
      </c>
      <c r="C10" s="73">
        <v>0.49373</v>
      </c>
      <c r="D10" s="73">
        <v>0.69003</v>
      </c>
      <c r="E10" s="73">
        <v>0.41106</v>
      </c>
      <c r="F10" s="73">
        <v>0.6856</v>
      </c>
      <c r="G10" s="73">
        <v>0.41478</v>
      </c>
      <c r="H10" s="73">
        <v>0.21107</v>
      </c>
      <c r="I10" s="73">
        <v>0.53871</v>
      </c>
      <c r="J10" s="73">
        <v>0.21081</v>
      </c>
      <c r="K10" s="73">
        <v>0.35245</v>
      </c>
      <c r="L10" s="73">
        <v>0.51268</v>
      </c>
      <c r="M10" s="73">
        <v>0.45435</v>
      </c>
      <c r="N10" s="73">
        <v>0.39741</v>
      </c>
      <c r="O10" s="73">
        <v>0.44801</v>
      </c>
      <c r="P10" s="73">
        <v>0.47042</v>
      </c>
      <c r="Q10" s="73">
        <v>0.32148</v>
      </c>
      <c r="R10" s="73">
        <v>0.48506</v>
      </c>
      <c r="S10" s="73">
        <v>0.40098</v>
      </c>
      <c r="T10" s="73">
        <v>0.4583</v>
      </c>
      <c r="U10" s="73">
        <v>0.49986</v>
      </c>
      <c r="V10" s="73">
        <v>0.45617</v>
      </c>
      <c r="W10" s="73">
        <v>0.27263</v>
      </c>
      <c r="X10" s="73">
        <v>0.54536</v>
      </c>
      <c r="Y10" s="73">
        <v>0.46475</v>
      </c>
      <c r="Z10" s="73">
        <v>0.56418</v>
      </c>
      <c r="AA10" s="73">
        <v>0.40917</v>
      </c>
      <c r="AB10" s="74">
        <v>0.46854</v>
      </c>
      <c r="AC10" s="75">
        <v>0.17765</v>
      </c>
      <c r="AD10" s="73">
        <v>0.32536</v>
      </c>
      <c r="AE10" s="73">
        <v>0.52277</v>
      </c>
    </row>
    <row r="11" spans="1:31" ht="14.25">
      <c r="A11" s="155" t="s">
        <v>96</v>
      </c>
      <c r="B11" s="73">
        <v>0.21726</v>
      </c>
      <c r="C11" s="73">
        <v>0.19962</v>
      </c>
      <c r="D11" s="73">
        <v>0.04694</v>
      </c>
      <c r="E11" s="73">
        <v>0.33256</v>
      </c>
      <c r="F11" s="73">
        <v>0.06223</v>
      </c>
      <c r="G11" s="73">
        <v>0.24035</v>
      </c>
      <c r="H11" s="73">
        <v>0.53816</v>
      </c>
      <c r="I11" s="73">
        <v>0.30735</v>
      </c>
      <c r="J11" s="73">
        <v>0.22526</v>
      </c>
      <c r="K11" s="73">
        <v>0.32896</v>
      </c>
      <c r="L11" s="73">
        <v>0.10336</v>
      </c>
      <c r="M11" s="73">
        <v>0.09279</v>
      </c>
      <c r="N11" s="73">
        <v>0.36228</v>
      </c>
      <c r="O11" s="73">
        <v>0.3262</v>
      </c>
      <c r="P11" s="73">
        <v>0.24413</v>
      </c>
      <c r="Q11" s="73">
        <v>0.27633</v>
      </c>
      <c r="R11" s="73">
        <v>0.2667</v>
      </c>
      <c r="S11" s="73">
        <v>0.26295</v>
      </c>
      <c r="T11" s="73">
        <v>0.23356</v>
      </c>
      <c r="U11" s="73">
        <v>0.17168</v>
      </c>
      <c r="V11" s="73">
        <v>0.09933</v>
      </c>
      <c r="W11" s="73">
        <v>0.29752</v>
      </c>
      <c r="X11" s="73">
        <v>0.30517</v>
      </c>
      <c r="Y11" s="73">
        <v>0.19455</v>
      </c>
      <c r="Z11" s="73">
        <v>0.05045</v>
      </c>
      <c r="AA11" s="73">
        <v>0.34004</v>
      </c>
      <c r="AB11" s="74">
        <v>0.45707</v>
      </c>
      <c r="AC11" s="75">
        <v>0.26663</v>
      </c>
      <c r="AD11" s="73">
        <v>0.36156</v>
      </c>
      <c r="AE11" s="73">
        <v>0.1779</v>
      </c>
    </row>
    <row r="12" spans="1:31" ht="14.25">
      <c r="A12" s="76" t="s">
        <v>97</v>
      </c>
      <c r="B12" s="77">
        <v>0.17341</v>
      </c>
      <c r="C12" s="77">
        <v>0.24412</v>
      </c>
      <c r="D12" s="77">
        <v>0.16738</v>
      </c>
      <c r="E12" s="77">
        <v>0.12722</v>
      </c>
      <c r="F12" s="77">
        <v>0.13932</v>
      </c>
      <c r="G12" s="77">
        <v>0.26021</v>
      </c>
      <c r="H12" s="77">
        <v>0.17053</v>
      </c>
      <c r="I12" s="77">
        <v>0.06194</v>
      </c>
      <c r="J12" s="77">
        <v>0.19122</v>
      </c>
      <c r="K12" s="77">
        <v>0.14734</v>
      </c>
      <c r="L12" s="77">
        <v>0.27053</v>
      </c>
      <c r="M12" s="77">
        <v>0.24415</v>
      </c>
      <c r="N12" s="77">
        <v>0.13278</v>
      </c>
      <c r="O12" s="77">
        <v>0.15564</v>
      </c>
      <c r="P12" s="77">
        <v>0.25737</v>
      </c>
      <c r="Q12" s="77">
        <v>0.17638</v>
      </c>
      <c r="R12" s="77">
        <v>0.11458</v>
      </c>
      <c r="S12" s="77">
        <v>0.08242</v>
      </c>
      <c r="T12" s="77">
        <v>0.10798</v>
      </c>
      <c r="U12" s="77">
        <v>0.12515</v>
      </c>
      <c r="V12" s="77">
        <v>0.3958</v>
      </c>
      <c r="W12" s="77">
        <v>0.0439</v>
      </c>
      <c r="X12" s="77">
        <v>0.08285</v>
      </c>
      <c r="Y12" s="77">
        <v>0.24968</v>
      </c>
      <c r="Z12" s="77">
        <v>0.27998</v>
      </c>
      <c r="AA12" s="77">
        <v>0.19305</v>
      </c>
      <c r="AB12" s="77">
        <v>0.0087</v>
      </c>
      <c r="AC12" s="78">
        <v>0.11909</v>
      </c>
      <c r="AD12" s="77">
        <v>0.10916</v>
      </c>
      <c r="AE12" s="77">
        <v>0.09139</v>
      </c>
    </row>
    <row r="13" spans="1:31" ht="14.25">
      <c r="A13" s="157" t="s">
        <v>98</v>
      </c>
      <c r="B13" s="81">
        <v>0.62214</v>
      </c>
      <c r="C13" s="81">
        <v>0.92735</v>
      </c>
      <c r="D13" s="81">
        <v>0.92422</v>
      </c>
      <c r="E13" s="81">
        <v>0.66305</v>
      </c>
      <c r="F13" s="81">
        <v>0.39348</v>
      </c>
      <c r="G13" s="81">
        <v>0.80855</v>
      </c>
      <c r="H13" s="81">
        <v>0.64275</v>
      </c>
      <c r="I13" s="81">
        <v>0.81052</v>
      </c>
      <c r="J13" s="81">
        <v>0.69152</v>
      </c>
      <c r="K13" s="81">
        <v>0.70544</v>
      </c>
      <c r="L13" s="81">
        <v>0.95076</v>
      </c>
      <c r="M13" s="81">
        <v>0.69595</v>
      </c>
      <c r="N13" s="81">
        <v>0.93794</v>
      </c>
      <c r="O13" s="81">
        <v>0.7442</v>
      </c>
      <c r="P13" s="81">
        <v>0.81027</v>
      </c>
      <c r="Q13" s="81">
        <v>0.63601</v>
      </c>
      <c r="R13" s="81">
        <v>0.88112</v>
      </c>
      <c r="S13" s="81">
        <v>0.76912</v>
      </c>
      <c r="T13" s="81">
        <v>0.20437</v>
      </c>
      <c r="U13" s="81">
        <v>0.45199</v>
      </c>
      <c r="V13" s="81">
        <v>0.89416</v>
      </c>
      <c r="W13" s="81">
        <v>0.90611</v>
      </c>
      <c r="X13" s="81">
        <v>0.96177</v>
      </c>
      <c r="Y13" s="81">
        <v>0.96518</v>
      </c>
      <c r="Z13" s="81">
        <v>0.89206</v>
      </c>
      <c r="AA13" s="81">
        <v>0.79036</v>
      </c>
      <c r="AB13" s="82">
        <v>0.6418</v>
      </c>
      <c r="AC13" s="83">
        <v>0.48275</v>
      </c>
      <c r="AD13" s="81">
        <v>0.55042</v>
      </c>
      <c r="AE13" s="81">
        <v>0.39018</v>
      </c>
    </row>
    <row r="14" spans="1:31" ht="14.25">
      <c r="A14" s="87" t="s">
        <v>99</v>
      </c>
      <c r="B14" s="71">
        <v>0.37786</v>
      </c>
      <c r="C14" s="71">
        <v>0.07265</v>
      </c>
      <c r="D14" s="71">
        <v>0.07578</v>
      </c>
      <c r="E14" s="71">
        <v>0.33695</v>
      </c>
      <c r="F14" s="71">
        <v>0.60652</v>
      </c>
      <c r="G14" s="71">
        <v>0.19145</v>
      </c>
      <c r="H14" s="71">
        <v>0.35725</v>
      </c>
      <c r="I14" s="71">
        <v>0.18948</v>
      </c>
      <c r="J14" s="71">
        <v>0.30848</v>
      </c>
      <c r="K14" s="71">
        <v>0.29456</v>
      </c>
      <c r="L14" s="71">
        <v>0.04924</v>
      </c>
      <c r="M14" s="71">
        <v>0.30405</v>
      </c>
      <c r="N14" s="71">
        <v>0.06206</v>
      </c>
      <c r="O14" s="71">
        <v>0.2558</v>
      </c>
      <c r="P14" s="71">
        <v>0.18973</v>
      </c>
      <c r="Q14" s="71">
        <v>0.36399</v>
      </c>
      <c r="R14" s="71">
        <v>0.11888</v>
      </c>
      <c r="S14" s="71">
        <v>0.23088</v>
      </c>
      <c r="T14" s="71">
        <v>0.79563</v>
      </c>
      <c r="U14" s="71">
        <v>0.54801</v>
      </c>
      <c r="V14" s="71">
        <v>0.10584</v>
      </c>
      <c r="W14" s="71">
        <v>0.09389</v>
      </c>
      <c r="X14" s="71">
        <v>0.03823</v>
      </c>
      <c r="Y14" s="71">
        <v>0.03482</v>
      </c>
      <c r="Z14" s="71">
        <v>0.10794</v>
      </c>
      <c r="AA14" s="71">
        <v>0.20964</v>
      </c>
      <c r="AB14" s="71">
        <v>0.3582</v>
      </c>
      <c r="AC14" s="72">
        <v>0.51725</v>
      </c>
      <c r="AD14" s="71">
        <v>0.44958</v>
      </c>
      <c r="AE14" s="71">
        <v>0.60982</v>
      </c>
    </row>
    <row r="15" spans="1:31" ht="14.25">
      <c r="A15" s="136" t="s">
        <v>100</v>
      </c>
      <c r="B15" s="73">
        <v>0.0014</v>
      </c>
      <c r="C15" s="73">
        <v>0.00388</v>
      </c>
      <c r="D15" s="73">
        <v>0.00181</v>
      </c>
      <c r="E15" s="73">
        <v>0.0009</v>
      </c>
      <c r="F15" s="73">
        <v>0.00042</v>
      </c>
      <c r="G15" s="73">
        <v>0.00246</v>
      </c>
      <c r="H15" s="73">
        <v>0.00069</v>
      </c>
      <c r="I15" s="73">
        <v>0.00044</v>
      </c>
      <c r="J15" s="73">
        <v>0.0007</v>
      </c>
      <c r="K15" s="73">
        <v>0.00031</v>
      </c>
      <c r="L15" s="73">
        <v>0.0007</v>
      </c>
      <c r="M15" s="73">
        <v>0.00091</v>
      </c>
      <c r="N15" s="73">
        <v>0.00129</v>
      </c>
      <c r="O15" s="73">
        <v>0.00198</v>
      </c>
      <c r="P15" s="73">
        <v>0.00078</v>
      </c>
      <c r="Q15" s="73">
        <v>0.00015</v>
      </c>
      <c r="R15" s="73">
        <v>0.00071</v>
      </c>
      <c r="S15" s="73">
        <v>0.00019</v>
      </c>
      <c r="T15" s="73">
        <v>0.00038</v>
      </c>
      <c r="U15" s="73">
        <v>0.00074</v>
      </c>
      <c r="V15" s="73">
        <v>0.00321</v>
      </c>
      <c r="W15" s="73">
        <v>0.00043</v>
      </c>
      <c r="X15" s="73">
        <v>0.00393</v>
      </c>
      <c r="Y15" s="73">
        <v>0.00104</v>
      </c>
      <c r="Z15" s="73">
        <v>0.00138</v>
      </c>
      <c r="AA15" s="73">
        <v>0.00072</v>
      </c>
      <c r="AB15" s="74">
        <v>0.00094</v>
      </c>
      <c r="AC15" s="75" t="s">
        <v>87</v>
      </c>
      <c r="AD15" s="73">
        <v>0.01049</v>
      </c>
      <c r="AE15" s="73">
        <v>0.00035</v>
      </c>
    </row>
    <row r="16" spans="1:31" ht="14.25">
      <c r="A16" s="136" t="s">
        <v>101</v>
      </c>
      <c r="B16" s="73">
        <v>0.08235</v>
      </c>
      <c r="C16" s="73">
        <v>0.26441</v>
      </c>
      <c r="D16" s="73">
        <v>0.26393</v>
      </c>
      <c r="E16" s="73">
        <v>0.06067</v>
      </c>
      <c r="F16" s="73">
        <v>0.12098</v>
      </c>
      <c r="G16" s="73">
        <v>0.17868</v>
      </c>
      <c r="H16" s="73">
        <v>0.07074</v>
      </c>
      <c r="I16" s="73">
        <v>0.10231</v>
      </c>
      <c r="J16" s="73">
        <v>0.08703</v>
      </c>
      <c r="K16" s="73">
        <v>0.08498</v>
      </c>
      <c r="L16" s="73">
        <v>0.16063</v>
      </c>
      <c r="M16" s="73">
        <v>0.14421</v>
      </c>
      <c r="N16" s="73">
        <v>0.08496</v>
      </c>
      <c r="O16" s="73">
        <v>0.1164</v>
      </c>
      <c r="P16" s="73">
        <v>0.16911</v>
      </c>
      <c r="Q16" s="73">
        <v>0.03913</v>
      </c>
      <c r="R16" s="73">
        <v>0.18235</v>
      </c>
      <c r="S16" s="73">
        <v>0.07345</v>
      </c>
      <c r="T16" s="73">
        <v>0.04763</v>
      </c>
      <c r="U16" s="73">
        <v>0.12448</v>
      </c>
      <c r="V16" s="73">
        <v>0.19602</v>
      </c>
      <c r="W16" s="73">
        <v>0.17418</v>
      </c>
      <c r="X16" s="73">
        <v>0.28153</v>
      </c>
      <c r="Y16" s="73">
        <v>0.20768</v>
      </c>
      <c r="Z16" s="73">
        <v>0.21347</v>
      </c>
      <c r="AA16" s="73">
        <v>0.07362</v>
      </c>
      <c r="AB16" s="74">
        <v>0.06002</v>
      </c>
      <c r="AC16" s="75">
        <v>0.07627</v>
      </c>
      <c r="AD16" s="73">
        <v>0.04291</v>
      </c>
      <c r="AE16" s="73">
        <v>0.11847</v>
      </c>
    </row>
    <row r="17" spans="1:31" ht="14.25">
      <c r="A17" s="136" t="s">
        <v>102</v>
      </c>
      <c r="B17" s="73">
        <v>0.00279</v>
      </c>
      <c r="C17" s="73">
        <v>0.00761</v>
      </c>
      <c r="D17" s="73">
        <v>0.00567</v>
      </c>
      <c r="E17" s="73">
        <v>0.00296</v>
      </c>
      <c r="F17" s="73">
        <v>0.00396</v>
      </c>
      <c r="G17" s="73">
        <v>0.00638</v>
      </c>
      <c r="H17" s="73">
        <v>0.00349</v>
      </c>
      <c r="I17" s="73">
        <v>0.0012</v>
      </c>
      <c r="J17" s="73">
        <v>0.00161</v>
      </c>
      <c r="K17" s="73">
        <v>0.00515</v>
      </c>
      <c r="L17" s="73">
        <v>0.006</v>
      </c>
      <c r="M17" s="73">
        <v>0.00312</v>
      </c>
      <c r="N17" s="73">
        <v>0.00374</v>
      </c>
      <c r="O17" s="73">
        <v>0.00951</v>
      </c>
      <c r="P17" s="73">
        <v>0.00472</v>
      </c>
      <c r="Q17" s="73">
        <v>0.00209</v>
      </c>
      <c r="R17" s="73">
        <v>0.00702</v>
      </c>
      <c r="S17" s="73">
        <v>0.00051</v>
      </c>
      <c r="T17" s="73">
        <v>0.00177</v>
      </c>
      <c r="U17" s="73">
        <v>0.00308</v>
      </c>
      <c r="V17" s="73">
        <v>0.00557</v>
      </c>
      <c r="W17" s="73">
        <v>0.00134</v>
      </c>
      <c r="X17" s="73">
        <v>0.0061</v>
      </c>
      <c r="Y17" s="73">
        <v>0.00486</v>
      </c>
      <c r="Z17" s="73">
        <v>0.00583</v>
      </c>
      <c r="AA17" s="73">
        <v>0.00366</v>
      </c>
      <c r="AB17" s="74">
        <v>0.00384</v>
      </c>
      <c r="AC17" s="75">
        <v>0.00674</v>
      </c>
      <c r="AD17" s="73">
        <v>0.00354</v>
      </c>
      <c r="AE17" s="73">
        <v>0.00323</v>
      </c>
    </row>
    <row r="18" spans="1:31" ht="14.25">
      <c r="A18" s="136" t="s">
        <v>103</v>
      </c>
      <c r="B18" s="73">
        <v>0.00675</v>
      </c>
      <c r="C18" s="73">
        <v>0.01345</v>
      </c>
      <c r="D18" s="73">
        <v>0.00753</v>
      </c>
      <c r="E18" s="73">
        <v>0.00181</v>
      </c>
      <c r="F18" s="73">
        <v>0.0038</v>
      </c>
      <c r="G18" s="73">
        <v>0.00378</v>
      </c>
      <c r="H18" s="73">
        <v>0.00178</v>
      </c>
      <c r="I18" s="73">
        <v>0.00404</v>
      </c>
      <c r="J18" s="73">
        <v>0.00563</v>
      </c>
      <c r="K18" s="73">
        <v>0.00405</v>
      </c>
      <c r="L18" s="73">
        <v>0.01313</v>
      </c>
      <c r="M18" s="73">
        <v>0.00683</v>
      </c>
      <c r="N18" s="73">
        <v>0.00145</v>
      </c>
      <c r="O18" s="73">
        <v>0.00741</v>
      </c>
      <c r="P18" s="73">
        <v>0.00786</v>
      </c>
      <c r="Q18" s="73">
        <v>0.00251</v>
      </c>
      <c r="R18" s="73">
        <v>0.00711</v>
      </c>
      <c r="S18" s="73">
        <v>0.00272</v>
      </c>
      <c r="T18" s="73">
        <v>0.00189</v>
      </c>
      <c r="U18" s="73">
        <v>0.00283</v>
      </c>
      <c r="V18" s="73">
        <v>0.00792</v>
      </c>
      <c r="W18" s="73">
        <v>0.00333</v>
      </c>
      <c r="X18" s="73">
        <v>0.01291</v>
      </c>
      <c r="Y18" s="73">
        <v>0.0069</v>
      </c>
      <c r="Z18" s="73">
        <v>0.00831</v>
      </c>
      <c r="AA18" s="73">
        <v>0.00251</v>
      </c>
      <c r="AB18" s="74">
        <v>0.00193</v>
      </c>
      <c r="AC18" s="75">
        <v>0.00193</v>
      </c>
      <c r="AD18" s="73">
        <v>0.00273</v>
      </c>
      <c r="AE18" s="73">
        <v>0.00144</v>
      </c>
    </row>
    <row r="19" spans="1:31" ht="14.25">
      <c r="A19" s="136" t="s">
        <v>104</v>
      </c>
      <c r="B19" s="73">
        <v>0.05251</v>
      </c>
      <c r="C19" s="73">
        <v>0.01787</v>
      </c>
      <c r="D19" s="73">
        <v>0.01441</v>
      </c>
      <c r="E19" s="73">
        <v>0.00846</v>
      </c>
      <c r="F19" s="73">
        <v>0.01144</v>
      </c>
      <c r="G19" s="73">
        <v>0.01183</v>
      </c>
      <c r="H19" s="73">
        <v>0.00702</v>
      </c>
      <c r="I19" s="73">
        <v>0.01177</v>
      </c>
      <c r="J19" s="73">
        <v>0.01349</v>
      </c>
      <c r="K19" s="73">
        <v>0.0101</v>
      </c>
      <c r="L19" s="73">
        <v>0.01218</v>
      </c>
      <c r="M19" s="73">
        <v>0.00887</v>
      </c>
      <c r="N19" s="73">
        <v>0.02094</v>
      </c>
      <c r="O19" s="73">
        <v>0.01999</v>
      </c>
      <c r="P19" s="73">
        <v>0.01763</v>
      </c>
      <c r="Q19" s="73">
        <v>0.02344</v>
      </c>
      <c r="R19" s="73">
        <v>0.0104</v>
      </c>
      <c r="S19" s="73">
        <v>0.00745</v>
      </c>
      <c r="T19" s="73">
        <v>0.00829</v>
      </c>
      <c r="U19" s="73">
        <v>0.02128</v>
      </c>
      <c r="V19" s="73">
        <v>0.01355</v>
      </c>
      <c r="W19" s="73">
        <v>0.01186</v>
      </c>
      <c r="X19" s="73">
        <v>0.01708</v>
      </c>
      <c r="Y19" s="73">
        <v>0.00899</v>
      </c>
      <c r="Z19" s="73">
        <v>0.01635</v>
      </c>
      <c r="AA19" s="73">
        <v>0.01304</v>
      </c>
      <c r="AB19" s="74">
        <v>0.011</v>
      </c>
      <c r="AC19" s="75">
        <v>0.00549</v>
      </c>
      <c r="AD19" s="73">
        <v>0.01472</v>
      </c>
      <c r="AE19" s="73">
        <v>0.01773</v>
      </c>
    </row>
    <row r="20" spans="1:31" ht="14.25">
      <c r="A20" s="136" t="s">
        <v>105</v>
      </c>
      <c r="B20" s="73">
        <v>0.16683</v>
      </c>
      <c r="C20" s="73">
        <v>0.15151</v>
      </c>
      <c r="D20" s="73">
        <v>0.15424</v>
      </c>
      <c r="E20" s="73">
        <v>0.12717</v>
      </c>
      <c r="F20" s="73">
        <v>0.15425</v>
      </c>
      <c r="G20" s="73">
        <v>0.17075</v>
      </c>
      <c r="H20" s="73">
        <v>0.16376</v>
      </c>
      <c r="I20" s="73">
        <v>0.18912</v>
      </c>
      <c r="J20" s="73">
        <v>0.17779</v>
      </c>
      <c r="K20" s="73">
        <v>0.13957</v>
      </c>
      <c r="L20" s="73">
        <v>0.20848</v>
      </c>
      <c r="M20" s="73">
        <v>0.12598</v>
      </c>
      <c r="N20" s="73">
        <v>0.16496</v>
      </c>
      <c r="O20" s="73">
        <v>0.16746</v>
      </c>
      <c r="P20" s="73">
        <v>0.16897</v>
      </c>
      <c r="Q20" s="73">
        <v>0.12366</v>
      </c>
      <c r="R20" s="73">
        <v>0.14547</v>
      </c>
      <c r="S20" s="73">
        <v>0.11263</v>
      </c>
      <c r="T20" s="73">
        <v>0.16704</v>
      </c>
      <c r="U20" s="73">
        <v>0.23753</v>
      </c>
      <c r="V20" s="73">
        <v>0.17277</v>
      </c>
      <c r="W20" s="73">
        <v>0.15101</v>
      </c>
      <c r="X20" s="73">
        <v>0.16273</v>
      </c>
      <c r="Y20" s="73">
        <v>0.16444</v>
      </c>
      <c r="Z20" s="73">
        <v>0.17032</v>
      </c>
      <c r="AA20" s="73">
        <v>0.11444</v>
      </c>
      <c r="AB20" s="74">
        <v>0.11272</v>
      </c>
      <c r="AC20" s="75">
        <v>0.16111</v>
      </c>
      <c r="AD20" s="73">
        <v>0.12872</v>
      </c>
      <c r="AE20" s="73">
        <v>0.1642</v>
      </c>
    </row>
    <row r="21" spans="1:31" ht="14.25">
      <c r="A21" s="136" t="s">
        <v>106</v>
      </c>
      <c r="B21" s="73">
        <v>0.0398</v>
      </c>
      <c r="C21" s="73">
        <v>0.0379</v>
      </c>
      <c r="D21" s="73">
        <v>0.04788</v>
      </c>
      <c r="E21" s="73">
        <v>0.02494</v>
      </c>
      <c r="F21" s="73">
        <v>0.03786</v>
      </c>
      <c r="G21" s="73">
        <v>0.04436</v>
      </c>
      <c r="H21" s="73">
        <v>0.01896</v>
      </c>
      <c r="I21" s="73">
        <v>0.03126</v>
      </c>
      <c r="J21" s="73">
        <v>0.02961</v>
      </c>
      <c r="K21" s="73">
        <v>0.04413</v>
      </c>
      <c r="L21" s="73">
        <v>0.0247</v>
      </c>
      <c r="M21" s="73">
        <v>0.04017</v>
      </c>
      <c r="N21" s="73">
        <v>0.04141</v>
      </c>
      <c r="O21" s="73">
        <v>0.05409</v>
      </c>
      <c r="P21" s="73">
        <v>0.04553</v>
      </c>
      <c r="Q21" s="73">
        <v>0.03042</v>
      </c>
      <c r="R21" s="73">
        <v>0.04354</v>
      </c>
      <c r="S21" s="73">
        <v>0.03002</v>
      </c>
      <c r="T21" s="73">
        <v>0.02959</v>
      </c>
      <c r="U21" s="73">
        <v>0.0338</v>
      </c>
      <c r="V21" s="73">
        <v>0.03843</v>
      </c>
      <c r="W21" s="73">
        <v>0.01938</v>
      </c>
      <c r="X21" s="73">
        <v>0.03366</v>
      </c>
      <c r="Y21" s="73">
        <v>0.02617</v>
      </c>
      <c r="Z21" s="73">
        <v>0.04477</v>
      </c>
      <c r="AA21" s="73">
        <v>0.02522</v>
      </c>
      <c r="AB21" s="74">
        <v>0.02228</v>
      </c>
      <c r="AC21" s="75">
        <v>0.06509</v>
      </c>
      <c r="AD21" s="73">
        <v>0.02343</v>
      </c>
      <c r="AE21" s="73">
        <v>0.03702</v>
      </c>
    </row>
    <row r="22" spans="1:31" ht="14.25">
      <c r="A22" s="136" t="s">
        <v>107</v>
      </c>
      <c r="B22" s="73">
        <v>0.04124</v>
      </c>
      <c r="C22" s="73">
        <v>0.05855</v>
      </c>
      <c r="D22" s="73">
        <v>0.03449</v>
      </c>
      <c r="E22" s="73">
        <v>0.03836</v>
      </c>
      <c r="F22" s="73">
        <v>0.05253</v>
      </c>
      <c r="G22" s="73">
        <v>0.05589</v>
      </c>
      <c r="H22" s="73">
        <v>0.09419</v>
      </c>
      <c r="I22" s="73">
        <v>0.19534</v>
      </c>
      <c r="J22" s="73">
        <v>0.08896</v>
      </c>
      <c r="K22" s="73">
        <v>0.03583</v>
      </c>
      <c r="L22" s="73">
        <v>0.07523</v>
      </c>
      <c r="M22" s="73">
        <v>0.04687</v>
      </c>
      <c r="N22" s="73">
        <v>0.18549</v>
      </c>
      <c r="O22" s="73">
        <v>0.05272</v>
      </c>
      <c r="P22" s="73">
        <v>0.04426</v>
      </c>
      <c r="Q22" s="73">
        <v>0.05434</v>
      </c>
      <c r="R22" s="73">
        <v>0.03112</v>
      </c>
      <c r="S22" s="73">
        <v>0.07553</v>
      </c>
      <c r="T22" s="73">
        <v>0.04501</v>
      </c>
      <c r="U22" s="73">
        <v>0.07872</v>
      </c>
      <c r="V22" s="73">
        <v>0.0257</v>
      </c>
      <c r="W22" s="73">
        <v>0.07136</v>
      </c>
      <c r="X22" s="73">
        <v>0.04232</v>
      </c>
      <c r="Y22" s="73">
        <v>0.03891</v>
      </c>
      <c r="Z22" s="73">
        <v>0.0319</v>
      </c>
      <c r="AA22" s="73">
        <v>0.05723</v>
      </c>
      <c r="AB22" s="74">
        <v>0.03509</v>
      </c>
      <c r="AC22" s="75">
        <v>0.13208</v>
      </c>
      <c r="AD22" s="73">
        <v>0.04861</v>
      </c>
      <c r="AE22" s="73">
        <v>0.05217</v>
      </c>
    </row>
    <row r="23" spans="1:31" ht="14.25">
      <c r="A23" s="136" t="s">
        <v>108</v>
      </c>
      <c r="B23" s="73">
        <v>0.03357</v>
      </c>
      <c r="C23" s="73">
        <v>0.0378</v>
      </c>
      <c r="D23" s="73">
        <v>0.02324</v>
      </c>
      <c r="E23" s="73">
        <v>0.02176</v>
      </c>
      <c r="F23" s="73">
        <v>0.02513</v>
      </c>
      <c r="G23" s="73">
        <v>0.03114</v>
      </c>
      <c r="H23" s="73">
        <v>0.03697</v>
      </c>
      <c r="I23" s="73">
        <v>0.02783</v>
      </c>
      <c r="J23" s="73">
        <v>0.02902</v>
      </c>
      <c r="K23" s="73">
        <v>0.02815</v>
      </c>
      <c r="L23" s="73">
        <v>0.02508</v>
      </c>
      <c r="M23" s="73">
        <v>0.02758</v>
      </c>
      <c r="N23" s="73">
        <v>0.02831</v>
      </c>
      <c r="O23" s="73">
        <v>0.03231</v>
      </c>
      <c r="P23" s="73">
        <v>0.0203</v>
      </c>
      <c r="Q23" s="73">
        <v>0.03656</v>
      </c>
      <c r="R23" s="73">
        <v>0.02384</v>
      </c>
      <c r="S23" s="73">
        <v>0.03773</v>
      </c>
      <c r="T23" s="73">
        <v>0.01974</v>
      </c>
      <c r="U23" s="73">
        <v>0.02608</v>
      </c>
      <c r="V23" s="73">
        <v>0.02118</v>
      </c>
      <c r="W23" s="73">
        <v>0.01768</v>
      </c>
      <c r="X23" s="73">
        <v>0.03664</v>
      </c>
      <c r="Y23" s="73">
        <v>0.02421</v>
      </c>
      <c r="Z23" s="73">
        <v>0.02014</v>
      </c>
      <c r="AA23" s="73">
        <v>0.03061</v>
      </c>
      <c r="AB23" s="74">
        <v>0.0239</v>
      </c>
      <c r="AC23" s="75">
        <v>0.01539</v>
      </c>
      <c r="AD23" s="73">
        <v>0.02309</v>
      </c>
      <c r="AE23" s="73">
        <v>0.0235</v>
      </c>
    </row>
    <row r="24" spans="1:31" ht="14.25">
      <c r="A24" s="136" t="s">
        <v>109</v>
      </c>
      <c r="B24" s="73">
        <v>0.03353</v>
      </c>
      <c r="C24" s="73">
        <v>0.0414</v>
      </c>
      <c r="D24" s="73">
        <v>0.03051</v>
      </c>
      <c r="E24" s="73">
        <v>0.03027</v>
      </c>
      <c r="F24" s="73">
        <v>0.03084</v>
      </c>
      <c r="G24" s="73">
        <v>0.03007</v>
      </c>
      <c r="H24" s="73">
        <v>0.05862</v>
      </c>
      <c r="I24" s="73">
        <v>0.03922</v>
      </c>
      <c r="J24" s="73">
        <v>0.03347</v>
      </c>
      <c r="K24" s="73">
        <v>0.05241</v>
      </c>
      <c r="L24" s="73">
        <v>0.05166</v>
      </c>
      <c r="M24" s="73">
        <v>0.03777</v>
      </c>
      <c r="N24" s="73">
        <v>0.09755</v>
      </c>
      <c r="O24" s="73">
        <v>0.02905</v>
      </c>
      <c r="P24" s="73">
        <v>0.02049</v>
      </c>
      <c r="Q24" s="73">
        <v>0.15236</v>
      </c>
      <c r="R24" s="73">
        <v>0.04189</v>
      </c>
      <c r="S24" s="73">
        <v>0.06144</v>
      </c>
      <c r="T24" s="73">
        <v>0.02595</v>
      </c>
      <c r="U24" s="73">
        <v>0.0471</v>
      </c>
      <c r="V24" s="73">
        <v>0.04314</v>
      </c>
      <c r="W24" s="73">
        <v>0.02657</v>
      </c>
      <c r="X24" s="73">
        <v>0.03241</v>
      </c>
      <c r="Y24" s="73">
        <v>0.04565</v>
      </c>
      <c r="Z24" s="73">
        <v>0.03209</v>
      </c>
      <c r="AA24" s="73">
        <v>0.0299</v>
      </c>
      <c r="AB24" s="74">
        <v>0.02252</v>
      </c>
      <c r="AC24" s="75">
        <v>0.04388</v>
      </c>
      <c r="AD24" s="73">
        <v>0.02034</v>
      </c>
      <c r="AE24" s="73">
        <v>0.06265</v>
      </c>
    </row>
    <row r="25" spans="1:31" ht="14.25">
      <c r="A25" s="136" t="s">
        <v>110</v>
      </c>
      <c r="B25" s="73">
        <v>0.00474</v>
      </c>
      <c r="C25" s="73">
        <v>0.00645</v>
      </c>
      <c r="D25" s="73">
        <v>0.00651</v>
      </c>
      <c r="E25" s="73">
        <v>0.00993</v>
      </c>
      <c r="F25" s="73">
        <v>0.00683</v>
      </c>
      <c r="G25" s="73">
        <v>0.00627</v>
      </c>
      <c r="H25" s="73">
        <v>0.00687</v>
      </c>
      <c r="I25" s="73">
        <v>0.00559</v>
      </c>
      <c r="J25" s="73">
        <v>0.00309</v>
      </c>
      <c r="K25" s="73">
        <v>0.01089</v>
      </c>
      <c r="L25" s="73">
        <v>0.0039</v>
      </c>
      <c r="M25" s="73">
        <v>0.00239</v>
      </c>
      <c r="N25" s="73">
        <v>0.00104</v>
      </c>
      <c r="O25" s="73">
        <v>0.02544</v>
      </c>
      <c r="P25" s="73">
        <v>0.00756</v>
      </c>
      <c r="Q25" s="73">
        <v>0.00392</v>
      </c>
      <c r="R25" s="73">
        <v>0.00948</v>
      </c>
      <c r="S25" s="73">
        <v>0.00565</v>
      </c>
      <c r="T25" s="73">
        <v>0.00667</v>
      </c>
      <c r="U25" s="73">
        <v>0.0124</v>
      </c>
      <c r="V25" s="73">
        <v>0.01428</v>
      </c>
      <c r="W25" s="73">
        <v>0.0033</v>
      </c>
      <c r="X25" s="73">
        <v>0.00436</v>
      </c>
      <c r="Y25" s="73">
        <v>0.00388</v>
      </c>
      <c r="Z25" s="73">
        <v>0.0118</v>
      </c>
      <c r="AA25" s="73">
        <v>0.00734</v>
      </c>
      <c r="AB25" s="74">
        <v>0.01015</v>
      </c>
      <c r="AC25" s="75" t="s">
        <v>87</v>
      </c>
      <c r="AD25" s="73">
        <v>0.00513</v>
      </c>
      <c r="AE25" s="73">
        <v>0.01024</v>
      </c>
    </row>
    <row r="26" spans="1:31" ht="14.25">
      <c r="A26" s="136" t="s">
        <v>111</v>
      </c>
      <c r="B26" s="73">
        <v>0.04319</v>
      </c>
      <c r="C26" s="73">
        <v>0.03137</v>
      </c>
      <c r="D26" s="73">
        <v>0.03518</v>
      </c>
      <c r="E26" s="73">
        <v>0.03928</v>
      </c>
      <c r="F26" s="73">
        <v>0.0601</v>
      </c>
      <c r="G26" s="73">
        <v>0.0261</v>
      </c>
      <c r="H26" s="73">
        <v>0.0455</v>
      </c>
      <c r="I26" s="73">
        <v>0.03663</v>
      </c>
      <c r="J26" s="73">
        <v>0.0552</v>
      </c>
      <c r="K26" s="73">
        <v>0.06521</v>
      </c>
      <c r="L26" s="73">
        <v>0.03474</v>
      </c>
      <c r="M26" s="73">
        <v>0.03022</v>
      </c>
      <c r="N26" s="73">
        <v>0.0811</v>
      </c>
      <c r="O26" s="73">
        <v>0.031</v>
      </c>
      <c r="P26" s="73">
        <v>0.03646</v>
      </c>
      <c r="Q26" s="73">
        <v>0.10184</v>
      </c>
      <c r="R26" s="73">
        <v>0.03511</v>
      </c>
      <c r="S26" s="73">
        <v>0.06144</v>
      </c>
      <c r="T26" s="73">
        <v>0.04483</v>
      </c>
      <c r="U26" s="73">
        <v>0.06732</v>
      </c>
      <c r="V26" s="73">
        <v>0.04067</v>
      </c>
      <c r="W26" s="73">
        <v>0.02816</v>
      </c>
      <c r="X26" s="73">
        <v>0.0353</v>
      </c>
      <c r="Y26" s="73">
        <v>0.03438</v>
      </c>
      <c r="Z26" s="73">
        <v>0.04709</v>
      </c>
      <c r="AA26" s="73">
        <v>0.04749</v>
      </c>
      <c r="AB26" s="74">
        <v>0.03886</v>
      </c>
      <c r="AC26" s="75" t="s">
        <v>87</v>
      </c>
      <c r="AD26" s="73">
        <v>0.04238</v>
      </c>
      <c r="AE26" s="73">
        <v>0.06622</v>
      </c>
    </row>
    <row r="27" spans="1:31" ht="14.25">
      <c r="A27" s="136" t="s">
        <v>112</v>
      </c>
      <c r="B27" s="73">
        <v>0.11787</v>
      </c>
      <c r="C27" s="73">
        <v>0.04225</v>
      </c>
      <c r="D27" s="73">
        <v>0.07012</v>
      </c>
      <c r="E27" s="73">
        <v>0.09219</v>
      </c>
      <c r="F27" s="73">
        <v>0.08556</v>
      </c>
      <c r="G27" s="73">
        <v>0.05094</v>
      </c>
      <c r="H27" s="73">
        <v>0.0653</v>
      </c>
      <c r="I27" s="73">
        <v>0.05488</v>
      </c>
      <c r="J27" s="73">
        <v>0.1187</v>
      </c>
      <c r="K27" s="73">
        <v>0.07765</v>
      </c>
      <c r="L27" s="73">
        <v>0.03127</v>
      </c>
      <c r="M27" s="73">
        <v>0.09907</v>
      </c>
      <c r="N27" s="73">
        <v>0.03048</v>
      </c>
      <c r="O27" s="73">
        <v>0.04624</v>
      </c>
      <c r="P27" s="73">
        <v>0.04747</v>
      </c>
      <c r="Q27" s="73">
        <v>0.10484</v>
      </c>
      <c r="R27" s="73">
        <v>0.05569</v>
      </c>
      <c r="S27" s="73">
        <v>0.11697</v>
      </c>
      <c r="T27" s="73">
        <v>0.14271</v>
      </c>
      <c r="U27" s="73">
        <v>0.08699</v>
      </c>
      <c r="V27" s="73">
        <v>0.04194</v>
      </c>
      <c r="W27" s="73">
        <v>0.10346</v>
      </c>
      <c r="X27" s="73">
        <v>0.05312</v>
      </c>
      <c r="Y27" s="73">
        <v>0.04961</v>
      </c>
      <c r="Z27" s="73">
        <v>0.04567</v>
      </c>
      <c r="AA27" s="73">
        <v>0.06631</v>
      </c>
      <c r="AB27" s="74">
        <v>0.05592</v>
      </c>
      <c r="AC27" s="75" t="s">
        <v>87</v>
      </c>
      <c r="AD27" s="73">
        <v>0.05089</v>
      </c>
      <c r="AE27" s="73">
        <v>0.07223</v>
      </c>
    </row>
    <row r="28" spans="1:31" ht="14.25">
      <c r="A28" s="136" t="s">
        <v>113</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4"/>
      <c r="AC28" s="75"/>
      <c r="AD28" s="73"/>
      <c r="AE28" s="73"/>
    </row>
    <row r="29" spans="1:31" ht="14.25">
      <c r="A29" s="80" t="s">
        <v>114</v>
      </c>
      <c r="B29" s="81">
        <v>0.10794</v>
      </c>
      <c r="C29" s="81">
        <v>0.14431</v>
      </c>
      <c r="D29" s="81">
        <v>0.13555</v>
      </c>
      <c r="E29" s="81">
        <v>0.11543</v>
      </c>
      <c r="F29" s="81">
        <v>0.11432</v>
      </c>
      <c r="G29" s="81">
        <v>0.20976</v>
      </c>
      <c r="H29" s="81">
        <v>0.14901</v>
      </c>
      <c r="I29" s="81">
        <v>0.14278</v>
      </c>
      <c r="J29" s="81">
        <v>0.11653</v>
      </c>
      <c r="K29" s="81">
        <v>0.12875</v>
      </c>
      <c r="L29" s="81">
        <v>0.17242</v>
      </c>
      <c r="M29" s="81">
        <v>0.22637</v>
      </c>
      <c r="N29" s="81">
        <v>0.14743</v>
      </c>
      <c r="O29" s="81">
        <v>0.2155</v>
      </c>
      <c r="P29" s="81">
        <v>0.20497</v>
      </c>
      <c r="Q29" s="81">
        <v>0.09572</v>
      </c>
      <c r="R29" s="81">
        <v>0.23264</v>
      </c>
      <c r="S29" s="81">
        <v>0.20087</v>
      </c>
      <c r="T29" s="81">
        <v>0.10354</v>
      </c>
      <c r="U29" s="81">
        <v>0.05871</v>
      </c>
      <c r="V29" s="81">
        <v>0.22756</v>
      </c>
      <c r="W29" s="81">
        <v>0.1528</v>
      </c>
      <c r="X29" s="81">
        <v>0.1224</v>
      </c>
      <c r="Y29" s="81">
        <v>0.19559</v>
      </c>
      <c r="Z29" s="81">
        <v>0.17544</v>
      </c>
      <c r="AA29" s="81">
        <v>0.11971</v>
      </c>
      <c r="AB29" s="82">
        <v>0.16739</v>
      </c>
      <c r="AC29" s="83">
        <v>0.23881</v>
      </c>
      <c r="AD29" s="81">
        <v>0.13224</v>
      </c>
      <c r="AE29" s="81">
        <v>0.04401</v>
      </c>
    </row>
    <row r="30" spans="1:31" ht="14.25">
      <c r="A30" s="136" t="s">
        <v>115</v>
      </c>
      <c r="B30" s="73">
        <v>0.19468</v>
      </c>
      <c r="C30" s="73">
        <v>0.11301</v>
      </c>
      <c r="D30" s="73">
        <v>0.13862</v>
      </c>
      <c r="E30" s="73">
        <v>0.39071</v>
      </c>
      <c r="F30" s="73">
        <v>0.24256</v>
      </c>
      <c r="G30" s="73">
        <v>0.13446</v>
      </c>
      <c r="H30" s="73">
        <v>0.24498</v>
      </c>
      <c r="I30" s="73">
        <v>0.11036</v>
      </c>
      <c r="J30" s="73">
        <v>0.20408</v>
      </c>
      <c r="K30" s="73">
        <v>0.28034</v>
      </c>
      <c r="L30" s="73">
        <v>0.14302</v>
      </c>
      <c r="M30" s="73">
        <v>0.18387</v>
      </c>
      <c r="N30" s="73">
        <v>0.08582</v>
      </c>
      <c r="O30" s="73">
        <v>0.14014</v>
      </c>
      <c r="P30" s="73">
        <v>0.16666</v>
      </c>
      <c r="Q30" s="73">
        <v>0.20378</v>
      </c>
      <c r="R30" s="73">
        <v>0.14794</v>
      </c>
      <c r="S30" s="73">
        <v>0.16779</v>
      </c>
      <c r="T30" s="73">
        <v>0.32423</v>
      </c>
      <c r="U30" s="73">
        <v>0.15172</v>
      </c>
      <c r="V30" s="73">
        <v>0.12802</v>
      </c>
      <c r="W30" s="73">
        <v>0.21239</v>
      </c>
      <c r="X30" s="73">
        <v>0.1275</v>
      </c>
      <c r="Y30" s="73">
        <v>0.16393</v>
      </c>
      <c r="Z30" s="73">
        <v>0.14105</v>
      </c>
      <c r="AA30" s="73">
        <v>0.36634</v>
      </c>
      <c r="AB30" s="74">
        <v>0.40303</v>
      </c>
      <c r="AC30" s="75">
        <v>0.25321</v>
      </c>
      <c r="AD30" s="73">
        <v>0.41366</v>
      </c>
      <c r="AE30" s="73">
        <v>0.28089</v>
      </c>
    </row>
    <row r="31" spans="1:31" ht="14.25">
      <c r="A31" s="136" t="s">
        <v>116</v>
      </c>
      <c r="B31" s="73">
        <v>0.03519</v>
      </c>
      <c r="C31" s="73">
        <v>0.01826</v>
      </c>
      <c r="D31" s="73">
        <v>0.01592</v>
      </c>
      <c r="E31" s="73">
        <v>0.01969</v>
      </c>
      <c r="F31" s="73">
        <v>0.0137</v>
      </c>
      <c r="G31" s="73">
        <v>0.02552</v>
      </c>
      <c r="H31" s="73">
        <v>0.01623</v>
      </c>
      <c r="I31" s="73">
        <v>0.01439</v>
      </c>
      <c r="J31" s="73">
        <v>0.01549</v>
      </c>
      <c r="K31" s="73">
        <v>0.01091</v>
      </c>
      <c r="L31" s="73">
        <v>0.02585</v>
      </c>
      <c r="M31" s="73">
        <v>0.00595</v>
      </c>
      <c r="N31" s="73">
        <v>0.00915</v>
      </c>
      <c r="O31" s="73">
        <v>0.03983</v>
      </c>
      <c r="P31" s="73">
        <v>0.02891</v>
      </c>
      <c r="Q31" s="73">
        <v>0.0075</v>
      </c>
      <c r="R31" s="73">
        <v>0.01739</v>
      </c>
      <c r="S31" s="73">
        <v>0.03783</v>
      </c>
      <c r="T31" s="73">
        <v>0.01658</v>
      </c>
      <c r="U31" s="73">
        <v>0.01669</v>
      </c>
      <c r="V31" s="73">
        <v>0.01494</v>
      </c>
      <c r="W31" s="73">
        <v>0.00581</v>
      </c>
      <c r="X31" s="73">
        <v>0.01843</v>
      </c>
      <c r="Y31" s="73">
        <v>0.01626</v>
      </c>
      <c r="Z31" s="73">
        <v>0.02096</v>
      </c>
      <c r="AA31" s="73">
        <v>0.01742</v>
      </c>
      <c r="AB31" s="74">
        <v>0.01182</v>
      </c>
      <c r="AC31" s="75" t="s">
        <v>87</v>
      </c>
      <c r="AD31" s="73">
        <v>0.01879</v>
      </c>
      <c r="AE31" s="73">
        <v>0.01679</v>
      </c>
    </row>
    <row r="32" spans="1:31" ht="14.25">
      <c r="A32" s="76" t="s">
        <v>117</v>
      </c>
      <c r="B32" s="77">
        <v>0.03563</v>
      </c>
      <c r="C32" s="77">
        <v>0.00996</v>
      </c>
      <c r="D32" s="77">
        <v>0.01439</v>
      </c>
      <c r="E32" s="77">
        <v>0.01546</v>
      </c>
      <c r="F32" s="77">
        <v>0.03574</v>
      </c>
      <c r="G32" s="77">
        <v>0.01163</v>
      </c>
      <c r="H32" s="77">
        <v>0.01589</v>
      </c>
      <c r="I32" s="77">
        <v>0.03284</v>
      </c>
      <c r="J32" s="77">
        <v>0.01959</v>
      </c>
      <c r="K32" s="77">
        <v>0.02157</v>
      </c>
      <c r="L32" s="77">
        <v>0.01102</v>
      </c>
      <c r="M32" s="77">
        <v>0.00983</v>
      </c>
      <c r="N32" s="77">
        <v>0.01485</v>
      </c>
      <c r="O32" s="77">
        <v>0.01091</v>
      </c>
      <c r="P32" s="77">
        <v>0.00832</v>
      </c>
      <c r="Q32" s="77">
        <v>0.01776</v>
      </c>
      <c r="R32" s="77">
        <v>0.00831</v>
      </c>
      <c r="S32" s="77">
        <v>0.00778</v>
      </c>
      <c r="T32" s="77">
        <v>0.01412</v>
      </c>
      <c r="U32" s="77">
        <v>0.03054</v>
      </c>
      <c r="V32" s="77">
        <v>0.0051</v>
      </c>
      <c r="W32" s="77">
        <v>0.01694</v>
      </c>
      <c r="X32" s="77">
        <v>0.00958</v>
      </c>
      <c r="Y32" s="77">
        <v>0.00752</v>
      </c>
      <c r="Z32" s="77">
        <v>0.01344</v>
      </c>
      <c r="AA32" s="77">
        <v>0.02444</v>
      </c>
      <c r="AB32" s="77">
        <v>0.01858</v>
      </c>
      <c r="AC32" s="78" t="s">
        <v>87</v>
      </c>
      <c r="AD32" s="77">
        <v>0.01832</v>
      </c>
      <c r="AE32" s="77">
        <v>0.02888</v>
      </c>
    </row>
    <row r="33" spans="1:31" ht="14.25">
      <c r="A33" s="80" t="s">
        <v>118</v>
      </c>
      <c r="B33" s="81">
        <v>0.9637</v>
      </c>
      <c r="C33" s="81">
        <v>0.92505</v>
      </c>
      <c r="D33" s="81">
        <v>0.73343</v>
      </c>
      <c r="E33" s="81">
        <v>0.9502</v>
      </c>
      <c r="F33" s="81">
        <v>0.81515</v>
      </c>
      <c r="G33" s="81">
        <v>0.95193</v>
      </c>
      <c r="H33" s="81">
        <v>0.77661</v>
      </c>
      <c r="I33" s="81">
        <v>0.84481</v>
      </c>
      <c r="J33" s="81">
        <v>0.77211</v>
      </c>
      <c r="K33" s="81">
        <v>0.89277</v>
      </c>
      <c r="L33" s="81">
        <v>0.825</v>
      </c>
      <c r="M33" s="81">
        <v>0.86199</v>
      </c>
      <c r="N33" s="81">
        <v>0.88175</v>
      </c>
      <c r="O33" s="81">
        <v>0.9438</v>
      </c>
      <c r="P33" s="81">
        <v>0.94912</v>
      </c>
      <c r="Q33" s="81">
        <v>0.91139</v>
      </c>
      <c r="R33" s="81">
        <v>0.92672</v>
      </c>
      <c r="S33" s="81">
        <v>0.80075</v>
      </c>
      <c r="T33" s="81">
        <v>0.66442</v>
      </c>
      <c r="U33" s="81">
        <v>0.93132</v>
      </c>
      <c r="V33" s="81">
        <v>0.72232</v>
      </c>
      <c r="W33" s="81">
        <v>0.73528</v>
      </c>
      <c r="X33" s="81">
        <v>0.97223</v>
      </c>
      <c r="Y33" s="81">
        <v>0.79481</v>
      </c>
      <c r="Z33" s="81">
        <v>0.80512</v>
      </c>
      <c r="AA33" s="81">
        <v>0.8591</v>
      </c>
      <c r="AB33" s="82">
        <v>0.80566</v>
      </c>
      <c r="AC33" s="83">
        <v>0.90429</v>
      </c>
      <c r="AD33" s="81">
        <v>1</v>
      </c>
      <c r="AE33" s="81">
        <v>0.95199</v>
      </c>
    </row>
    <row r="34" spans="1:31" ht="14.25">
      <c r="A34" s="76" t="s">
        <v>119</v>
      </c>
      <c r="B34" s="77">
        <v>0.0363</v>
      </c>
      <c r="C34" s="77">
        <v>0.07495</v>
      </c>
      <c r="D34" s="77">
        <v>0.26657</v>
      </c>
      <c r="E34" s="77">
        <v>0.0498</v>
      </c>
      <c r="F34" s="77">
        <v>0.18485</v>
      </c>
      <c r="G34" s="77">
        <v>0.04807</v>
      </c>
      <c r="H34" s="77">
        <v>0.22339</v>
      </c>
      <c r="I34" s="77">
        <v>0.15519</v>
      </c>
      <c r="J34" s="77">
        <v>0.22789</v>
      </c>
      <c r="K34" s="77">
        <v>0.10723</v>
      </c>
      <c r="L34" s="77">
        <v>0.175</v>
      </c>
      <c r="M34" s="77">
        <v>0.13801</v>
      </c>
      <c r="N34" s="77">
        <v>0.11825</v>
      </c>
      <c r="O34" s="77">
        <v>0.0562</v>
      </c>
      <c r="P34" s="77">
        <v>0.05088</v>
      </c>
      <c r="Q34" s="77">
        <v>0.08861</v>
      </c>
      <c r="R34" s="77">
        <v>0.07328</v>
      </c>
      <c r="S34" s="77">
        <v>0.19925</v>
      </c>
      <c r="T34" s="77">
        <v>0.33558</v>
      </c>
      <c r="U34" s="77">
        <v>0.06868</v>
      </c>
      <c r="V34" s="77">
        <v>0.27768</v>
      </c>
      <c r="W34" s="77">
        <v>0.26472</v>
      </c>
      <c r="X34" s="77">
        <v>0.02777</v>
      </c>
      <c r="Y34" s="77">
        <v>0.20519</v>
      </c>
      <c r="Z34" s="77">
        <v>0.19488</v>
      </c>
      <c r="AA34" s="77">
        <v>0.1409</v>
      </c>
      <c r="AB34" s="77">
        <v>0.19434</v>
      </c>
      <c r="AC34" s="78">
        <v>0.09571</v>
      </c>
      <c r="AD34" s="77" t="s">
        <v>87</v>
      </c>
      <c r="AE34" s="77">
        <v>0.04801</v>
      </c>
    </row>
    <row r="35" spans="1:31" ht="14.25">
      <c r="A35" s="136" t="s">
        <v>120</v>
      </c>
      <c r="B35" s="73">
        <v>0.86675</v>
      </c>
      <c r="C35" s="73">
        <v>0.7014</v>
      </c>
      <c r="D35" s="73">
        <v>0.70408</v>
      </c>
      <c r="E35" s="73">
        <v>0.50312</v>
      </c>
      <c r="F35" s="73">
        <v>0.8407</v>
      </c>
      <c r="G35" s="73">
        <v>0.64678</v>
      </c>
      <c r="H35" s="73">
        <v>0.72323</v>
      </c>
      <c r="I35" s="73">
        <v>0.76571</v>
      </c>
      <c r="J35" s="73">
        <v>0.81214</v>
      </c>
      <c r="K35" s="73">
        <v>0.65758</v>
      </c>
      <c r="L35" s="73">
        <v>0.59732</v>
      </c>
      <c r="M35" s="73">
        <v>0.62342</v>
      </c>
      <c r="N35" s="73">
        <v>0.77033</v>
      </c>
      <c r="O35" s="73">
        <v>0.56981</v>
      </c>
      <c r="P35" s="73">
        <v>0.60649</v>
      </c>
      <c r="Q35" s="73">
        <v>0.78742</v>
      </c>
      <c r="R35" s="73">
        <v>0.59623</v>
      </c>
      <c r="S35" s="73">
        <v>0.74793</v>
      </c>
      <c r="T35" s="73">
        <v>0.56535</v>
      </c>
      <c r="U35" s="73">
        <v>0.87952</v>
      </c>
      <c r="V35" s="73">
        <v>0.63053</v>
      </c>
      <c r="W35" s="73">
        <v>0.74593</v>
      </c>
      <c r="X35" s="73">
        <v>0.71121</v>
      </c>
      <c r="Y35" s="73">
        <v>0.55152</v>
      </c>
      <c r="Z35" s="73">
        <v>0.68807</v>
      </c>
      <c r="AA35" s="73">
        <v>0.51119</v>
      </c>
      <c r="AB35" s="74">
        <v>0.48817</v>
      </c>
      <c r="AC35" s="75">
        <v>0.50522</v>
      </c>
      <c r="AD35" s="73">
        <v>0.47672</v>
      </c>
      <c r="AE35" s="73">
        <v>0.8397</v>
      </c>
    </row>
    <row r="36" spans="1:31" ht="14.25">
      <c r="A36" s="84" t="s">
        <v>121</v>
      </c>
      <c r="B36" s="85">
        <v>0.13325</v>
      </c>
      <c r="C36" s="85">
        <v>0.2986</v>
      </c>
      <c r="D36" s="85">
        <v>0.29592</v>
      </c>
      <c r="E36" s="85">
        <v>0.49688</v>
      </c>
      <c r="F36" s="85">
        <v>0.1593</v>
      </c>
      <c r="G36" s="85">
        <v>0.35322</v>
      </c>
      <c r="H36" s="85">
        <v>0.27677</v>
      </c>
      <c r="I36" s="85">
        <v>0.23429</v>
      </c>
      <c r="J36" s="85">
        <v>0.18786</v>
      </c>
      <c r="K36" s="85">
        <v>0.34242</v>
      </c>
      <c r="L36" s="85">
        <v>0.40268</v>
      </c>
      <c r="M36" s="85">
        <v>0.37658</v>
      </c>
      <c r="N36" s="85">
        <v>0.22967</v>
      </c>
      <c r="O36" s="85">
        <v>0.43019</v>
      </c>
      <c r="P36" s="85">
        <v>0.39351</v>
      </c>
      <c r="Q36" s="85">
        <v>0.21258</v>
      </c>
      <c r="R36" s="85">
        <v>0.40377</v>
      </c>
      <c r="S36" s="85">
        <v>0.25207</v>
      </c>
      <c r="T36" s="85">
        <v>0.43465</v>
      </c>
      <c r="U36" s="85">
        <v>0.12048</v>
      </c>
      <c r="V36" s="85">
        <v>0.36947</v>
      </c>
      <c r="W36" s="85">
        <v>0.25407</v>
      </c>
      <c r="X36" s="85">
        <v>0.28879</v>
      </c>
      <c r="Y36" s="85">
        <v>0.44848</v>
      </c>
      <c r="Z36" s="85">
        <v>0.31193</v>
      </c>
      <c r="AA36" s="85">
        <v>0.48881</v>
      </c>
      <c r="AB36" s="85">
        <v>0.51183</v>
      </c>
      <c r="AC36" s="86">
        <v>0.49478</v>
      </c>
      <c r="AD36" s="85">
        <v>0.52328</v>
      </c>
      <c r="AE36" s="85">
        <v>0.1603</v>
      </c>
    </row>
    <row r="37" spans="1:31" ht="14.25">
      <c r="A37" s="136" t="s">
        <v>122</v>
      </c>
      <c r="B37" s="73">
        <v>0.3417</v>
      </c>
      <c r="C37" s="73">
        <v>0.32171</v>
      </c>
      <c r="D37" s="73">
        <v>0.23027</v>
      </c>
      <c r="E37" s="73">
        <v>0.18123</v>
      </c>
      <c r="F37" s="73">
        <v>0.27781</v>
      </c>
      <c r="G37" s="73">
        <v>0.30798</v>
      </c>
      <c r="H37" s="73">
        <v>0.22517</v>
      </c>
      <c r="I37" s="73">
        <v>0.39176</v>
      </c>
      <c r="J37" s="73">
        <v>0.2272</v>
      </c>
      <c r="K37" s="73">
        <v>0.20034</v>
      </c>
      <c r="L37" s="73">
        <v>0.25286</v>
      </c>
      <c r="M37" s="73">
        <v>0.19751</v>
      </c>
      <c r="N37" s="73">
        <v>0.28789</v>
      </c>
      <c r="O37" s="73">
        <v>0.21062</v>
      </c>
      <c r="P37" s="73">
        <v>0.28012</v>
      </c>
      <c r="Q37" s="73">
        <v>0.22953</v>
      </c>
      <c r="R37" s="73">
        <v>0.24357</v>
      </c>
      <c r="S37" s="73">
        <v>0.2171</v>
      </c>
      <c r="T37" s="73">
        <v>0.17614</v>
      </c>
      <c r="U37" s="73">
        <v>0.27558</v>
      </c>
      <c r="V37" s="73">
        <v>0.30357</v>
      </c>
      <c r="W37" s="73">
        <v>0.24391</v>
      </c>
      <c r="X37" s="73">
        <v>0.19456</v>
      </c>
      <c r="Y37" s="73">
        <v>0.17221</v>
      </c>
      <c r="Z37" s="73">
        <v>0.26191</v>
      </c>
      <c r="AA37" s="73">
        <v>0.13499</v>
      </c>
      <c r="AB37" s="74">
        <v>0.14561</v>
      </c>
      <c r="AC37" s="75">
        <v>0.07742</v>
      </c>
      <c r="AD37" s="73">
        <v>0.17034</v>
      </c>
      <c r="AE37" s="73">
        <v>0.25292</v>
      </c>
    </row>
    <row r="38" spans="1:31" ht="14.25">
      <c r="A38" s="80" t="s">
        <v>123</v>
      </c>
      <c r="B38" s="81">
        <v>0.24769</v>
      </c>
      <c r="C38" s="81">
        <v>0.33897</v>
      </c>
      <c r="D38" s="81">
        <v>0.28604</v>
      </c>
      <c r="E38" s="81">
        <v>0.1563</v>
      </c>
      <c r="F38" s="81">
        <v>0.252</v>
      </c>
      <c r="G38" s="81">
        <v>0.33569</v>
      </c>
      <c r="H38" s="81">
        <v>0.2168</v>
      </c>
      <c r="I38" s="81">
        <v>0.23889</v>
      </c>
      <c r="J38" s="81">
        <v>0.21101</v>
      </c>
      <c r="K38" s="81">
        <v>0.24776</v>
      </c>
      <c r="L38" s="81">
        <v>0.3136</v>
      </c>
      <c r="M38" s="81">
        <v>0.36597</v>
      </c>
      <c r="N38" s="81">
        <v>0.3033</v>
      </c>
      <c r="O38" s="81">
        <v>0.26606</v>
      </c>
      <c r="P38" s="81">
        <v>0.3591</v>
      </c>
      <c r="Q38" s="81">
        <v>0.25142</v>
      </c>
      <c r="R38" s="81">
        <v>0.20431</v>
      </c>
      <c r="S38" s="81">
        <v>0.29486</v>
      </c>
      <c r="T38" s="81">
        <v>0.18849</v>
      </c>
      <c r="U38" s="81">
        <v>0.23588</v>
      </c>
      <c r="V38" s="81">
        <v>0.30691</v>
      </c>
      <c r="W38" s="81">
        <v>0.2955</v>
      </c>
      <c r="X38" s="81">
        <v>0.21514</v>
      </c>
      <c r="Y38" s="81">
        <v>0.37611</v>
      </c>
      <c r="Z38" s="81">
        <v>0.28615</v>
      </c>
      <c r="AA38" s="81">
        <v>0.15819</v>
      </c>
      <c r="AB38" s="82">
        <v>0.13458</v>
      </c>
      <c r="AC38" s="83">
        <v>0.23088</v>
      </c>
      <c r="AD38" s="81">
        <v>0.15735</v>
      </c>
      <c r="AE38" s="81">
        <v>0.27382</v>
      </c>
    </row>
    <row r="39" spans="1:31" ht="14.25">
      <c r="A39" s="136" t="s">
        <v>124</v>
      </c>
      <c r="B39" s="73">
        <v>0.08403</v>
      </c>
      <c r="C39" s="73">
        <v>0.0843</v>
      </c>
      <c r="D39" s="73">
        <v>0.11467</v>
      </c>
      <c r="E39" s="73">
        <v>0.05477</v>
      </c>
      <c r="F39" s="73">
        <v>0.09737</v>
      </c>
      <c r="G39" s="73">
        <v>0.10898</v>
      </c>
      <c r="H39" s="73">
        <v>0.05606</v>
      </c>
      <c r="I39" s="73">
        <v>0.10034</v>
      </c>
      <c r="J39" s="73">
        <v>0.08038</v>
      </c>
      <c r="K39" s="73">
        <v>0.09375</v>
      </c>
      <c r="L39" s="73">
        <v>0.10412</v>
      </c>
      <c r="M39" s="73">
        <v>0.06694</v>
      </c>
      <c r="N39" s="73">
        <v>0.10933</v>
      </c>
      <c r="O39" s="73">
        <v>0.12879</v>
      </c>
      <c r="P39" s="73">
        <v>0.10195</v>
      </c>
      <c r="Q39" s="73">
        <v>0.12024</v>
      </c>
      <c r="R39" s="73">
        <v>0.08723</v>
      </c>
      <c r="S39" s="73">
        <v>0.14509</v>
      </c>
      <c r="T39" s="73">
        <v>0.10187</v>
      </c>
      <c r="U39" s="73">
        <v>0.1018</v>
      </c>
      <c r="V39" s="73">
        <v>0.08912</v>
      </c>
      <c r="W39" s="73">
        <v>0.12432</v>
      </c>
      <c r="X39" s="73">
        <v>0.10143</v>
      </c>
      <c r="Y39" s="73">
        <v>0.11616</v>
      </c>
      <c r="Z39" s="73">
        <v>0.099</v>
      </c>
      <c r="AA39" s="73">
        <v>0.09424</v>
      </c>
      <c r="AB39" s="74">
        <v>0.05383</v>
      </c>
      <c r="AC39" s="75">
        <v>0.17183</v>
      </c>
      <c r="AD39" s="73">
        <v>0.07525</v>
      </c>
      <c r="AE39" s="73">
        <v>0.09509</v>
      </c>
    </row>
    <row r="40" spans="1:31" ht="14.25">
      <c r="A40" s="136" t="s">
        <v>125</v>
      </c>
      <c r="B40" s="73">
        <v>0.07749</v>
      </c>
      <c r="C40" s="73">
        <v>0.09637</v>
      </c>
      <c r="D40" s="73">
        <v>0.11203</v>
      </c>
      <c r="E40" s="73">
        <v>0.06002</v>
      </c>
      <c r="F40" s="73">
        <v>0.07697</v>
      </c>
      <c r="G40" s="73">
        <v>0.08637</v>
      </c>
      <c r="H40" s="73">
        <v>0.09236</v>
      </c>
      <c r="I40" s="73">
        <v>0.10519</v>
      </c>
      <c r="J40" s="73">
        <v>0.07243</v>
      </c>
      <c r="K40" s="73">
        <v>0.09072</v>
      </c>
      <c r="L40" s="73">
        <v>0.11241</v>
      </c>
      <c r="M40" s="73">
        <v>0.05355</v>
      </c>
      <c r="N40" s="73">
        <v>0.08271</v>
      </c>
      <c r="O40" s="73">
        <v>0.14228</v>
      </c>
      <c r="P40" s="73">
        <v>0.08256</v>
      </c>
      <c r="Q40" s="73">
        <v>0.12597</v>
      </c>
      <c r="R40" s="73">
        <v>0.10448</v>
      </c>
      <c r="S40" s="73">
        <v>0.10223</v>
      </c>
      <c r="T40" s="73">
        <v>0.11355</v>
      </c>
      <c r="U40" s="73">
        <v>0.09465</v>
      </c>
      <c r="V40" s="73">
        <v>0.08856</v>
      </c>
      <c r="W40" s="73">
        <v>0.06067</v>
      </c>
      <c r="X40" s="73">
        <v>0.09998</v>
      </c>
      <c r="Y40" s="73">
        <v>0.11044</v>
      </c>
      <c r="Z40" s="73">
        <v>0.11882</v>
      </c>
      <c r="AA40" s="73">
        <v>0.12286</v>
      </c>
      <c r="AB40" s="74">
        <v>0.06849</v>
      </c>
      <c r="AC40" s="75">
        <v>0.1745</v>
      </c>
      <c r="AD40" s="73">
        <v>0.09199</v>
      </c>
      <c r="AE40" s="73">
        <v>0.08325</v>
      </c>
    </row>
    <row r="41" spans="1:31" ht="14.25">
      <c r="A41" s="87" t="s">
        <v>126</v>
      </c>
      <c r="B41" s="71">
        <v>0.24908</v>
      </c>
      <c r="C41" s="71">
        <v>0.15865</v>
      </c>
      <c r="D41" s="71">
        <v>0.25699</v>
      </c>
      <c r="E41" s="71">
        <v>0.54768</v>
      </c>
      <c r="F41" s="71">
        <v>0.29585</v>
      </c>
      <c r="G41" s="71">
        <v>0.16097</v>
      </c>
      <c r="H41" s="71">
        <v>0.40961</v>
      </c>
      <c r="I41" s="71">
        <v>0.16381</v>
      </c>
      <c r="J41" s="71">
        <v>0.40898</v>
      </c>
      <c r="K41" s="71">
        <v>0.36744</v>
      </c>
      <c r="L41" s="71">
        <v>0.21702</v>
      </c>
      <c r="M41" s="71">
        <v>0.31604</v>
      </c>
      <c r="N41" s="71">
        <v>0.21678</v>
      </c>
      <c r="O41" s="71">
        <v>0.25225</v>
      </c>
      <c r="P41" s="71">
        <v>0.17626</v>
      </c>
      <c r="Q41" s="71">
        <v>0.27285</v>
      </c>
      <c r="R41" s="71">
        <v>0.36041</v>
      </c>
      <c r="S41" s="71">
        <v>0.24072</v>
      </c>
      <c r="T41" s="71">
        <v>0.41994</v>
      </c>
      <c r="U41" s="71">
        <v>0.29209</v>
      </c>
      <c r="V41" s="71">
        <v>0.21184</v>
      </c>
      <c r="W41" s="71">
        <v>0.27561</v>
      </c>
      <c r="X41" s="71">
        <v>0.38889</v>
      </c>
      <c r="Y41" s="71">
        <v>0.22508</v>
      </c>
      <c r="Z41" s="71">
        <v>0.23411</v>
      </c>
      <c r="AA41" s="71">
        <v>0.48971</v>
      </c>
      <c r="AB41" s="71">
        <v>0.59749</v>
      </c>
      <c r="AC41" s="72">
        <v>0.34537</v>
      </c>
      <c r="AD41" s="71">
        <v>0.50506</v>
      </c>
      <c r="AE41" s="71">
        <v>0.29492</v>
      </c>
    </row>
    <row r="42" spans="1:31" s="139" customFormat="1" ht="14.25">
      <c r="A42" s="68" t="s">
        <v>0</v>
      </c>
      <c r="B42" s="69" t="s">
        <v>43</v>
      </c>
      <c r="C42" s="69" t="s">
        <v>66</v>
      </c>
      <c r="D42" s="69" t="s">
        <v>64</v>
      </c>
      <c r="E42" s="69" t="s">
        <v>49</v>
      </c>
      <c r="F42" s="69" t="s">
        <v>45</v>
      </c>
      <c r="G42" s="69" t="s">
        <v>67</v>
      </c>
      <c r="H42" s="69" t="s">
        <v>58</v>
      </c>
      <c r="I42" s="69" t="s">
        <v>47</v>
      </c>
      <c r="J42" s="69" t="s">
        <v>53</v>
      </c>
      <c r="K42" s="69" t="s">
        <v>51</v>
      </c>
      <c r="L42" s="69" t="s">
        <v>74</v>
      </c>
      <c r="M42" s="69" t="s">
        <v>55</v>
      </c>
      <c r="N42" s="69" t="s">
        <v>56</v>
      </c>
      <c r="O42" s="69" t="s">
        <v>65</v>
      </c>
      <c r="P42" s="69" t="s">
        <v>68</v>
      </c>
      <c r="Q42" s="69" t="s">
        <v>46</v>
      </c>
      <c r="R42" s="69" t="s">
        <v>62</v>
      </c>
      <c r="S42" s="69" t="s">
        <v>52</v>
      </c>
      <c r="T42" s="69" t="s">
        <v>48</v>
      </c>
      <c r="U42" s="69" t="s">
        <v>50</v>
      </c>
      <c r="V42" s="69" t="s">
        <v>63</v>
      </c>
      <c r="W42" s="69" t="s">
        <v>57</v>
      </c>
      <c r="X42" s="69" t="s">
        <v>60</v>
      </c>
      <c r="Y42" s="69" t="s">
        <v>59</v>
      </c>
      <c r="Z42" s="69" t="s">
        <v>61</v>
      </c>
      <c r="AA42" s="69" t="s">
        <v>54</v>
      </c>
      <c r="AB42" s="69" t="s">
        <v>44</v>
      </c>
      <c r="AC42" s="70" t="s">
        <v>71</v>
      </c>
      <c r="AD42" s="69" t="s">
        <v>69</v>
      </c>
      <c r="AE42" s="69" t="s">
        <v>70</v>
      </c>
    </row>
    <row r="43" spans="1:31" ht="14.25">
      <c r="A43" s="136" t="s">
        <v>127</v>
      </c>
      <c r="B43" s="147">
        <v>0.00016147212708208798</v>
      </c>
      <c r="C43" s="147">
        <v>0.005079882483073714</v>
      </c>
      <c r="D43" s="147">
        <v>0.0007712333408852827</v>
      </c>
      <c r="E43" s="147">
        <v>0.0026361798462829016</v>
      </c>
      <c r="F43" s="147">
        <v>0.002487232918839496</v>
      </c>
      <c r="G43" s="147">
        <v>0.0016288107296679466</v>
      </c>
      <c r="H43" s="147">
        <v>0.00022207728815078364</v>
      </c>
      <c r="I43" s="147">
        <v>0.0006451700115296072</v>
      </c>
      <c r="J43" s="147">
        <v>0.0008042770515203963</v>
      </c>
      <c r="K43" s="147">
        <v>0.0020731968060508084</v>
      </c>
      <c r="L43" s="147">
        <v>0.0017659880536215157</v>
      </c>
      <c r="M43" s="147">
        <v>0.0007990806473341802</v>
      </c>
      <c r="N43" s="147">
        <v>0.0011799511869190695</v>
      </c>
      <c r="O43" s="147">
        <v>0.00949815200620969</v>
      </c>
      <c r="P43" s="147">
        <v>0.00917222499021641</v>
      </c>
      <c r="Q43" s="147">
        <v>0.005984976896455041</v>
      </c>
      <c r="R43" s="147">
        <v>0.00425017889426982</v>
      </c>
      <c r="S43" s="147">
        <v>0.013424412758592272</v>
      </c>
      <c r="T43" s="147">
        <v>0.0030392208659418096</v>
      </c>
      <c r="U43" s="147">
        <v>0.003496317443985213</v>
      </c>
      <c r="V43" s="147">
        <v>0.010290105339942106</v>
      </c>
      <c r="W43" s="147">
        <v>0.0022306620853655207</v>
      </c>
      <c r="X43" s="147">
        <v>0.017791156900098477</v>
      </c>
      <c r="Y43" s="147">
        <v>0.0014181944086109504</v>
      </c>
      <c r="Z43" s="147">
        <v>0.0028751884034648374</v>
      </c>
      <c r="AA43" s="147">
        <v>0.0009960420089001132</v>
      </c>
      <c r="AB43" s="145">
        <v>0.002166305259949424</v>
      </c>
      <c r="AC43" s="212">
        <v>0.004274991848180987</v>
      </c>
      <c r="AD43" s="212">
        <v>0.005666294270986457</v>
      </c>
      <c r="AE43" s="212">
        <v>0.020073239129495664</v>
      </c>
    </row>
    <row r="44" spans="1:31" ht="14.25">
      <c r="A44" s="136" t="s">
        <v>128</v>
      </c>
      <c r="B44" s="147">
        <v>0.0025595266550086327</v>
      </c>
      <c r="C44" s="147">
        <v>0.016150920547101415</v>
      </c>
      <c r="D44" s="147">
        <v>0.008760653819924307</v>
      </c>
      <c r="E44" s="147">
        <v>0.009834104450156813</v>
      </c>
      <c r="F44" s="147">
        <v>0.0037909401368918885</v>
      </c>
      <c r="G44" s="147">
        <v>0.018183340430991773</v>
      </c>
      <c r="H44" s="147">
        <v>0.012015880806360658</v>
      </c>
      <c r="I44" s="147">
        <v>0.00976105143982736</v>
      </c>
      <c r="J44" s="147">
        <v>0.010749100245023284</v>
      </c>
      <c r="K44" s="147">
        <v>0.060905349858143415</v>
      </c>
      <c r="L44" s="147">
        <v>0.022304253105141374</v>
      </c>
      <c r="M44" s="147">
        <v>0.0012367490774710178</v>
      </c>
      <c r="N44" s="147">
        <v>0.00717393144023007</v>
      </c>
      <c r="O44" s="147">
        <v>0.027759547111174013</v>
      </c>
      <c r="P44" s="147">
        <v>0.028094380777315013</v>
      </c>
      <c r="Q44" s="147">
        <v>0.016835901946134674</v>
      </c>
      <c r="R44" s="147">
        <v>0.011008649940130032</v>
      </c>
      <c r="S44" s="147">
        <v>0.022573279485700162</v>
      </c>
      <c r="T44" s="147">
        <v>0.009359602491547964</v>
      </c>
      <c r="U44" s="147">
        <v>0.014779982283541375</v>
      </c>
      <c r="V44" s="147">
        <v>0.03303706263876963</v>
      </c>
      <c r="W44" s="147">
        <v>0.01014636043953359</v>
      </c>
      <c r="X44" s="147">
        <v>0.020263514374838323</v>
      </c>
      <c r="Y44" s="147">
        <v>0.013926272384950474</v>
      </c>
      <c r="Z44" s="147">
        <v>0.01987967976224882</v>
      </c>
      <c r="AA44" s="147">
        <v>0.0076980160071505105</v>
      </c>
      <c r="AB44" s="145">
        <v>0.018304872758685982</v>
      </c>
      <c r="AC44" s="213">
        <v>0.012055793733792411</v>
      </c>
      <c r="AD44" s="151">
        <v>0.014553811175790361</v>
      </c>
      <c r="AE44" s="151">
        <v>0.027358104802233336</v>
      </c>
    </row>
    <row r="45" spans="1:31" ht="14.25">
      <c r="A45" s="136" t="s">
        <v>129</v>
      </c>
      <c r="B45" s="147">
        <v>0.0016073987158290398</v>
      </c>
      <c r="C45" s="147">
        <v>0.020745670446921917</v>
      </c>
      <c r="D45" s="147">
        <v>0.012409547048762043</v>
      </c>
      <c r="E45" s="147">
        <v>0.009308724372196443</v>
      </c>
      <c r="F45" s="147">
        <v>0.005860978158340142</v>
      </c>
      <c r="G45" s="147">
        <v>0.022987813901665235</v>
      </c>
      <c r="H45" s="147">
        <v>0.014716957787023612</v>
      </c>
      <c r="I45" s="147">
        <v>0.0028257670255165644</v>
      </c>
      <c r="J45" s="147">
        <v>0.006532384651530598</v>
      </c>
      <c r="K45" s="147">
        <v>0.015296804706455907</v>
      </c>
      <c r="L45" s="147">
        <v>0.004331689743026165</v>
      </c>
      <c r="M45" s="147">
        <v>0.0031528408252790726</v>
      </c>
      <c r="N45" s="147">
        <v>0.017652702970676344</v>
      </c>
      <c r="O45" s="147">
        <v>0.025788872676055265</v>
      </c>
      <c r="P45" s="147">
        <v>0.01928199829511396</v>
      </c>
      <c r="Q45" s="147">
        <v>0.03364586442209711</v>
      </c>
      <c r="R45" s="147">
        <v>0.026151436940777335</v>
      </c>
      <c r="S45" s="147">
        <v>0.0164417703783071</v>
      </c>
      <c r="T45" s="147">
        <v>0.009026264912266038</v>
      </c>
      <c r="U45" s="147">
        <v>0.00779463261424101</v>
      </c>
      <c r="V45" s="147">
        <v>0.019646613002790296</v>
      </c>
      <c r="W45" s="147">
        <v>0.005542974229354755</v>
      </c>
      <c r="X45" s="147">
        <v>0.014078261343344474</v>
      </c>
      <c r="Y45" s="147">
        <v>0.009496911927734265</v>
      </c>
      <c r="Z45" s="147">
        <v>0.018009561304634675</v>
      </c>
      <c r="AA45" s="147">
        <v>0.010031296222851207</v>
      </c>
      <c r="AB45" s="145">
        <v>0.025050765404756394</v>
      </c>
      <c r="AC45" s="213">
        <v>0.023831665616456887</v>
      </c>
      <c r="AD45" s="151">
        <v>0.02429489817918112</v>
      </c>
      <c r="AE45" s="151">
        <v>0.018956664571518015</v>
      </c>
    </row>
    <row r="46" spans="1:31" ht="14.25">
      <c r="A46" s="88" t="s">
        <v>130</v>
      </c>
      <c r="B46" s="148">
        <v>0.002182646105412585</v>
      </c>
      <c r="C46" s="148">
        <v>0.004559597626167205</v>
      </c>
      <c r="D46" s="148">
        <v>0.005296716165656563</v>
      </c>
      <c r="E46" s="148">
        <v>0.0035581712283339413</v>
      </c>
      <c r="F46" s="148">
        <v>0.0008896897380061304</v>
      </c>
      <c r="G46" s="148">
        <v>0.012538371478909262</v>
      </c>
      <c r="H46" s="148">
        <v>0.04224171506720538</v>
      </c>
      <c r="I46" s="148">
        <v>0.0049194651682191405</v>
      </c>
      <c r="J46" s="148">
        <v>0.0018673340425567168</v>
      </c>
      <c r="K46" s="148">
        <v>0.0066210633150413385</v>
      </c>
      <c r="L46" s="148">
        <v>0.0028429047432337565</v>
      </c>
      <c r="M46" s="148">
        <v>0.0029437845294662097</v>
      </c>
      <c r="N46" s="148">
        <v>0.004392672059373945</v>
      </c>
      <c r="O46" s="148">
        <v>0.008418626954933672</v>
      </c>
      <c r="P46" s="148">
        <v>0.007375107289549738</v>
      </c>
      <c r="Q46" s="148">
        <v>0.0055541593532800896</v>
      </c>
      <c r="R46" s="148">
        <v>0.01272499979590752</v>
      </c>
      <c r="S46" s="148">
        <v>0.01076508695293827</v>
      </c>
      <c r="T46" s="148">
        <v>0.004849667165030392</v>
      </c>
      <c r="U46" s="148">
        <v>0.0036388492221587562</v>
      </c>
      <c r="V46" s="148">
        <v>0.01643685679697963</v>
      </c>
      <c r="W46" s="148">
        <v>0.0026911508039490963</v>
      </c>
      <c r="X46" s="148">
        <v>0.005525514896511312</v>
      </c>
      <c r="Y46" s="148">
        <v>0.0019417143345212189</v>
      </c>
      <c r="Z46" s="148">
        <v>0.007392147290774818</v>
      </c>
      <c r="AA46" s="148">
        <v>0.0007967900855641765</v>
      </c>
      <c r="AB46" s="148">
        <v>0.0036781058386774093</v>
      </c>
      <c r="AC46" s="214">
        <v>0.007225633602205092</v>
      </c>
      <c r="AD46" s="215">
        <v>0.012662433115775857</v>
      </c>
      <c r="AE46" s="215">
        <v>0.00813220382363234</v>
      </c>
    </row>
    <row r="47" spans="1:31" ht="14.25">
      <c r="A47" s="136" t="s">
        <v>131</v>
      </c>
      <c r="B47" s="147">
        <v>0.02566987046329731</v>
      </c>
      <c r="C47" s="147">
        <v>0.015220288064523687</v>
      </c>
      <c r="D47" s="147">
        <v>0.01713470881458588</v>
      </c>
      <c r="E47" s="147">
        <v>0.016049631082866778</v>
      </c>
      <c r="F47" s="147">
        <v>0.014360057161738132</v>
      </c>
      <c r="G47" s="147">
        <v>0.013396290542072609</v>
      </c>
      <c r="H47" s="147">
        <v>0.02402168634289615</v>
      </c>
      <c r="I47" s="147">
        <v>0.012454481169364024</v>
      </c>
      <c r="J47" s="147">
        <v>0.019842234700316343</v>
      </c>
      <c r="K47" s="147">
        <v>0.019427330579665034</v>
      </c>
      <c r="L47" s="147">
        <v>0.023717576918033643</v>
      </c>
      <c r="M47" s="147">
        <v>0.009987276521694665</v>
      </c>
      <c r="N47" s="147">
        <v>0.012586398605917927</v>
      </c>
      <c r="O47" s="147">
        <v>0.017195264612295945</v>
      </c>
      <c r="P47" s="147">
        <v>0.019782234199482857</v>
      </c>
      <c r="Q47" s="147">
        <v>0.016073281523070814</v>
      </c>
      <c r="R47" s="147">
        <v>0.010694651879033809</v>
      </c>
      <c r="S47" s="147">
        <v>0.00819569768400231</v>
      </c>
      <c r="T47" s="147">
        <v>0.00838578119691145</v>
      </c>
      <c r="U47" s="147">
        <v>0.014559193156428346</v>
      </c>
      <c r="V47" s="147">
        <v>0.016868528052376326</v>
      </c>
      <c r="W47" s="147">
        <v>0.013822727406491916</v>
      </c>
      <c r="X47" s="147">
        <v>0.027921664792380414</v>
      </c>
      <c r="Y47" s="147">
        <v>0.022483297868473653</v>
      </c>
      <c r="Z47" s="147">
        <v>0.01351607536220203</v>
      </c>
      <c r="AA47" s="147">
        <v>0.02049043494124279</v>
      </c>
      <c r="AB47" s="145">
        <v>0.020493151627967315</v>
      </c>
      <c r="AC47" s="213">
        <v>0.011079988573879533</v>
      </c>
      <c r="AD47" s="151">
        <v>0.016683326473412908</v>
      </c>
      <c r="AE47" s="151">
        <v>0.012424748561980321</v>
      </c>
    </row>
    <row r="48" spans="1:31" ht="14.25">
      <c r="A48" s="136" t="s">
        <v>132</v>
      </c>
      <c r="B48" s="147">
        <v>0.01626500011684759</v>
      </c>
      <c r="C48" s="147">
        <v>0.05390169841654035</v>
      </c>
      <c r="D48" s="147">
        <v>0.029304908614545554</v>
      </c>
      <c r="E48" s="147">
        <v>0.09207856742392159</v>
      </c>
      <c r="F48" s="147">
        <v>0.024260826632746018</v>
      </c>
      <c r="G48" s="147">
        <v>0.04790172556817867</v>
      </c>
      <c r="H48" s="147">
        <v>0.11258596014495893</v>
      </c>
      <c r="I48" s="147">
        <v>0.0497953747407722</v>
      </c>
      <c r="J48" s="147">
        <v>0.07447689789490435</v>
      </c>
      <c r="K48" s="147">
        <v>0.04153169352286689</v>
      </c>
      <c r="L48" s="147">
        <v>0.03837915002925631</v>
      </c>
      <c r="M48" s="147">
        <v>0.014121797807288249</v>
      </c>
      <c r="N48" s="147">
        <v>0.03771482028963683</v>
      </c>
      <c r="O48" s="147">
        <v>0.05280804730981727</v>
      </c>
      <c r="P48" s="147">
        <v>0.09167939379497991</v>
      </c>
      <c r="Q48" s="147">
        <v>0.007253787551737194</v>
      </c>
      <c r="R48" s="147">
        <v>0.022357891306235122</v>
      </c>
      <c r="S48" s="147">
        <v>0.05836050440946181</v>
      </c>
      <c r="T48" s="147">
        <v>0.05066310938517695</v>
      </c>
      <c r="U48" s="147">
        <v>0.017970664015232805</v>
      </c>
      <c r="V48" s="147">
        <v>0.058302739088502746</v>
      </c>
      <c r="W48" s="147">
        <v>0.056453187851697624</v>
      </c>
      <c r="X48" s="147">
        <v>0.04795776908614691</v>
      </c>
      <c r="Y48" s="147">
        <v>0.05741643816567337</v>
      </c>
      <c r="Z48" s="147">
        <v>0.046135739241756235</v>
      </c>
      <c r="AA48" s="147">
        <v>0.025386494777340646</v>
      </c>
      <c r="AB48" s="145">
        <v>0.07477749851033544</v>
      </c>
      <c r="AC48" s="213">
        <v>0.08439115941639906</v>
      </c>
      <c r="AD48" s="151">
        <v>0.11257619411614825</v>
      </c>
      <c r="AE48" s="151">
        <v>0.03247737728059654</v>
      </c>
    </row>
    <row r="49" spans="1:31" ht="14.25">
      <c r="A49" s="80" t="s">
        <v>133</v>
      </c>
      <c r="B49" s="150">
        <v>0.09429079418097606</v>
      </c>
      <c r="C49" s="150">
        <v>0.09526530303633204</v>
      </c>
      <c r="D49" s="150">
        <v>0.07908355987540083</v>
      </c>
      <c r="E49" s="150">
        <v>0.16048094036933827</v>
      </c>
      <c r="F49" s="150">
        <v>0.05978072929156379</v>
      </c>
      <c r="G49" s="150">
        <v>0.1255845611678555</v>
      </c>
      <c r="H49" s="150">
        <v>0.07846656078669291</v>
      </c>
      <c r="I49" s="150">
        <v>0.13673274414762035</v>
      </c>
      <c r="J49" s="150">
        <v>0.08345170995172578</v>
      </c>
      <c r="K49" s="150">
        <v>0.11757656212978078</v>
      </c>
      <c r="L49" s="150">
        <v>0.12208337818975108</v>
      </c>
      <c r="M49" s="150">
        <v>0.188557905372354</v>
      </c>
      <c r="N49" s="150">
        <v>0.11292847751099669</v>
      </c>
      <c r="O49" s="150">
        <v>0.12119740304182432</v>
      </c>
      <c r="P49" s="150">
        <v>0.11793143183389578</v>
      </c>
      <c r="Q49" s="150">
        <v>0.11083498339243943</v>
      </c>
      <c r="R49" s="150">
        <v>0.12887097666641248</v>
      </c>
      <c r="S49" s="150">
        <v>0.11026430396439452</v>
      </c>
      <c r="T49" s="150">
        <v>0.07376489657334777</v>
      </c>
      <c r="U49" s="150">
        <v>0.031758672485646074</v>
      </c>
      <c r="V49" s="150">
        <v>0.15529030505609423</v>
      </c>
      <c r="W49" s="150">
        <v>0.11017617679031039</v>
      </c>
      <c r="X49" s="150">
        <v>0.08463598568218554</v>
      </c>
      <c r="Y49" s="150">
        <v>0.14145188631996536</v>
      </c>
      <c r="Z49" s="150">
        <v>0.11752612870824003</v>
      </c>
      <c r="AA49" s="150">
        <v>0.09917882888281333</v>
      </c>
      <c r="AB49" s="210">
        <v>0.11572692078350058</v>
      </c>
      <c r="AC49" s="216">
        <v>0.15877541429489636</v>
      </c>
      <c r="AD49" s="217">
        <v>0.11729091942533466</v>
      </c>
      <c r="AE49" s="217">
        <v>0.030760942568809093</v>
      </c>
    </row>
    <row r="50" spans="1:31" ht="14.25">
      <c r="A50" s="136" t="s">
        <v>134</v>
      </c>
      <c r="B50" s="147">
        <v>0.06342130663953219</v>
      </c>
      <c r="C50" s="147">
        <v>0.06102383437835775</v>
      </c>
      <c r="D50" s="147">
        <v>0.03281091473607538</v>
      </c>
      <c r="E50" s="147">
        <v>0.03351497905650994</v>
      </c>
      <c r="F50" s="147">
        <v>0.02366243092364461</v>
      </c>
      <c r="G50" s="147">
        <v>0.035997119904564424</v>
      </c>
      <c r="H50" s="147">
        <v>0.06989145278550103</v>
      </c>
      <c r="I50" s="147">
        <v>0.024979296377167066</v>
      </c>
      <c r="J50" s="147">
        <v>0.0349681636393047</v>
      </c>
      <c r="K50" s="147">
        <v>0.011040775186284548</v>
      </c>
      <c r="L50" s="147">
        <v>0.03846794546603299</v>
      </c>
      <c r="M50" s="147">
        <v>0.01745557468238452</v>
      </c>
      <c r="N50" s="147">
        <v>0.05158314117270115</v>
      </c>
      <c r="O50" s="147">
        <v>0.04500201579294812</v>
      </c>
      <c r="P50" s="147">
        <v>0.10246284396064</v>
      </c>
      <c r="Q50" s="147">
        <v>0.1121886531715715</v>
      </c>
      <c r="R50" s="147">
        <v>0.0255637897401788</v>
      </c>
      <c r="S50" s="147">
        <v>0.05374037748289789</v>
      </c>
      <c r="T50" s="147">
        <v>0.051227200863330734</v>
      </c>
      <c r="U50" s="147">
        <v>0.030507811286479638</v>
      </c>
      <c r="V50" s="147">
        <v>0.09700533999409784</v>
      </c>
      <c r="W50" s="147">
        <v>0.03146267849045319</v>
      </c>
      <c r="X50" s="147">
        <v>0.05794638966198271</v>
      </c>
      <c r="Y50" s="147">
        <v>0.032812695772911585</v>
      </c>
      <c r="Z50" s="147">
        <v>0.051711454088458564</v>
      </c>
      <c r="AA50" s="147">
        <v>0.04081748484140503</v>
      </c>
      <c r="AB50" s="145">
        <v>0.05124337275536163</v>
      </c>
      <c r="AC50" s="213">
        <v>0.020543790425405713</v>
      </c>
      <c r="AD50" s="151">
        <v>0.0441602477411262</v>
      </c>
      <c r="AE50" s="151">
        <v>0.04294368526284808</v>
      </c>
    </row>
    <row r="51" spans="1:31" ht="14.25">
      <c r="A51" s="136" t="s">
        <v>135</v>
      </c>
      <c r="B51" s="147">
        <v>0.01640331417429238</v>
      </c>
      <c r="C51" s="147">
        <v>0.013067317183601681</v>
      </c>
      <c r="D51" s="147">
        <v>0.006348624874885151</v>
      </c>
      <c r="E51" s="147">
        <v>0.011165181261655525</v>
      </c>
      <c r="F51" s="147">
        <v>0.005357806927655811</v>
      </c>
      <c r="G51" s="147">
        <v>0.01017826813217855</v>
      </c>
      <c r="H51" s="147">
        <v>0.01316748538664523</v>
      </c>
      <c r="I51" s="147">
        <v>0.003453163092314289</v>
      </c>
      <c r="J51" s="147">
        <v>0.006319576496500478</v>
      </c>
      <c r="K51" s="147">
        <v>0.011642631435913611</v>
      </c>
      <c r="L51" s="147">
        <v>0.00803737379025816</v>
      </c>
      <c r="M51" s="147">
        <v>0.006379915343877852</v>
      </c>
      <c r="N51" s="147">
        <v>0.009738449626828741</v>
      </c>
      <c r="O51" s="147">
        <v>0.010462325233688776</v>
      </c>
      <c r="P51" s="147">
        <v>0.008508767813305403</v>
      </c>
      <c r="Q51" s="147">
        <v>0.013542552700295129</v>
      </c>
      <c r="R51" s="147">
        <v>0.006609774438216381</v>
      </c>
      <c r="S51" s="147">
        <v>0.007987208439792302</v>
      </c>
      <c r="T51" s="147">
        <v>0.009784910991119737</v>
      </c>
      <c r="U51" s="147">
        <v>0.007357872004619324</v>
      </c>
      <c r="V51" s="147">
        <v>0.007630454026061243</v>
      </c>
      <c r="W51" s="147">
        <v>0.0076382680202475295</v>
      </c>
      <c r="X51" s="147">
        <v>0.017416799977168412</v>
      </c>
      <c r="Y51" s="147">
        <v>0.005886060915794499</v>
      </c>
      <c r="Z51" s="147">
        <v>0.00724344408255392</v>
      </c>
      <c r="AA51" s="147">
        <v>0.01364403337964925</v>
      </c>
      <c r="AB51" s="145">
        <v>0.013313227363385211</v>
      </c>
      <c r="AC51" s="213">
        <v>0.002407388247686185</v>
      </c>
      <c r="AD51" s="151">
        <v>0.008018266988102938</v>
      </c>
      <c r="AE51" s="151">
        <v>0.00840140196407843</v>
      </c>
    </row>
    <row r="52" spans="1:31" ht="14.25">
      <c r="A52" s="88" t="s">
        <v>136</v>
      </c>
      <c r="B52" s="148">
        <v>0.019731575966080703</v>
      </c>
      <c r="C52" s="148">
        <v>0.019095218815993496</v>
      </c>
      <c r="D52" s="148">
        <v>0.011150460392682478</v>
      </c>
      <c r="E52" s="148">
        <v>0.0345705063545116</v>
      </c>
      <c r="F52" s="148">
        <v>0.02788127972258353</v>
      </c>
      <c r="G52" s="148">
        <v>0.022519866277404453</v>
      </c>
      <c r="H52" s="148">
        <v>0.007400304275627258</v>
      </c>
      <c r="I52" s="148">
        <v>0.017357707964947164</v>
      </c>
      <c r="J52" s="148">
        <v>0.020758580413564372</v>
      </c>
      <c r="K52" s="148">
        <v>0.013767687093779417</v>
      </c>
      <c r="L52" s="148">
        <v>0.020401551654387732</v>
      </c>
      <c r="M52" s="148">
        <v>0.007774640057961961</v>
      </c>
      <c r="N52" s="148">
        <v>0.024067871822929066</v>
      </c>
      <c r="O52" s="148">
        <v>0.02961948144552555</v>
      </c>
      <c r="P52" s="148">
        <v>0.03957586275912158</v>
      </c>
      <c r="Q52" s="148">
        <v>0.02757654719119633</v>
      </c>
      <c r="R52" s="148">
        <v>0.03267309684696271</v>
      </c>
      <c r="S52" s="148">
        <v>0.01852613533338828</v>
      </c>
      <c r="T52" s="148">
        <v>0.03306637084629757</v>
      </c>
      <c r="U52" s="148">
        <v>0.01788926118726467</v>
      </c>
      <c r="V52" s="148">
        <v>0.012543397941590198</v>
      </c>
      <c r="W52" s="148">
        <v>0.01596420273123293</v>
      </c>
      <c r="X52" s="148">
        <v>0.03954822399363965</v>
      </c>
      <c r="Y52" s="148">
        <v>0.03418687822523594</v>
      </c>
      <c r="Z52" s="148">
        <v>0.013179798837356685</v>
      </c>
      <c r="AA52" s="148">
        <v>0.03346590041932349</v>
      </c>
      <c r="AB52" s="148">
        <v>0.03470025241364167</v>
      </c>
      <c r="AC52" s="214">
        <v>0.017514873110640542</v>
      </c>
      <c r="AD52" s="215">
        <v>0.02324533035416789</v>
      </c>
      <c r="AE52" s="215">
        <v>0.027531039389756456</v>
      </c>
    </row>
    <row r="53" spans="1:31" ht="14.25">
      <c r="A53" s="136" t="s">
        <v>137</v>
      </c>
      <c r="B53" s="147">
        <v>0.044720628942158024</v>
      </c>
      <c r="C53" s="147">
        <v>0.014198464743952534</v>
      </c>
      <c r="D53" s="147">
        <v>0.026277095464768082</v>
      </c>
      <c r="E53" s="147">
        <v>0.013160096591866559</v>
      </c>
      <c r="F53" s="147">
        <v>0.014798209416549846</v>
      </c>
      <c r="G53" s="147">
        <v>0.013557175822947583</v>
      </c>
      <c r="H53" s="147">
        <v>0.003969718274635942</v>
      </c>
      <c r="I53" s="147">
        <v>0.0051228982431265726</v>
      </c>
      <c r="J53" s="147">
        <v>0.015065318894056618</v>
      </c>
      <c r="K53" s="147">
        <v>0.023496600202297595</v>
      </c>
      <c r="L53" s="147">
        <v>0.01917915296492477</v>
      </c>
      <c r="M53" s="147">
        <v>0.016906667673175193</v>
      </c>
      <c r="N53" s="147">
        <v>0.0092056906773078</v>
      </c>
      <c r="O53" s="147">
        <v>0.01299448429113487</v>
      </c>
      <c r="P53" s="147">
        <v>0.013263368046388568</v>
      </c>
      <c r="Q53" s="147">
        <v>0.007570397313382367</v>
      </c>
      <c r="R53" s="147">
        <v>0.00997600140906397</v>
      </c>
      <c r="S53" s="147">
        <v>0.006203379213714676</v>
      </c>
      <c r="T53" s="147">
        <v>0.005919095144987495</v>
      </c>
      <c r="U53" s="147">
        <v>0.016346096406744934</v>
      </c>
      <c r="V53" s="147">
        <v>0.018083971004994547</v>
      </c>
      <c r="W53" s="147">
        <v>0.012067798797518377</v>
      </c>
      <c r="X53" s="147">
        <v>0.01337811894144312</v>
      </c>
      <c r="Y53" s="147">
        <v>0.01831829150315169</v>
      </c>
      <c r="Z53" s="147">
        <v>0.020453554926177463</v>
      </c>
      <c r="AA53" s="147">
        <v>0.020463349172915743</v>
      </c>
      <c r="AB53" s="145">
        <v>0.016287717097566948</v>
      </c>
      <c r="AC53" s="213">
        <v>0.003162091341999032</v>
      </c>
      <c r="AD53" s="151">
        <v>0.013810979792634405</v>
      </c>
      <c r="AE53" s="151">
        <v>0.02870021526743762</v>
      </c>
    </row>
    <row r="54" spans="1:31" ht="14.25">
      <c r="A54" s="136" t="s">
        <v>138</v>
      </c>
      <c r="B54" s="147">
        <v>0.04116450646856504</v>
      </c>
      <c r="C54" s="147">
        <v>0.008901304653120116</v>
      </c>
      <c r="D54" s="147">
        <v>0.043102207586095224</v>
      </c>
      <c r="E54" s="147">
        <v>0.018457566133184573</v>
      </c>
      <c r="F54" s="147">
        <v>0.10182349333578646</v>
      </c>
      <c r="G54" s="147">
        <v>0.02773137272028337</v>
      </c>
      <c r="H54" s="147">
        <v>0.009715745036832854</v>
      </c>
      <c r="I54" s="147">
        <v>0.01683575854577308</v>
      </c>
      <c r="J54" s="147">
        <v>0.00973201280259978</v>
      </c>
      <c r="K54" s="147">
        <v>0.05002306472903115</v>
      </c>
      <c r="L54" s="147">
        <v>0.05684868621796261</v>
      </c>
      <c r="M54" s="147">
        <v>0.08894511819816558</v>
      </c>
      <c r="N54" s="147">
        <v>0.009126202065272431</v>
      </c>
      <c r="O54" s="147">
        <v>0.025859311604872353</v>
      </c>
      <c r="P54" s="147">
        <v>0.01952903272199851</v>
      </c>
      <c r="Q54" s="147">
        <v>0.05940353596481596</v>
      </c>
      <c r="R54" s="147">
        <v>0.05590148332177174</v>
      </c>
      <c r="S54" s="147">
        <v>0.012667337014753076</v>
      </c>
      <c r="T54" s="147">
        <v>0.05270371101206526</v>
      </c>
      <c r="U54" s="147">
        <v>0.04058926138702086</v>
      </c>
      <c r="V54" s="147">
        <v>0.015475546225892362</v>
      </c>
      <c r="W54" s="147">
        <v>0.013476820743738299</v>
      </c>
      <c r="X54" s="147">
        <v>0.029960092429808315</v>
      </c>
      <c r="Y54" s="147">
        <v>0.04295581051352984</v>
      </c>
      <c r="Z54" s="147">
        <v>0.03407429389875722</v>
      </c>
      <c r="AA54" s="147">
        <v>0.09939388937132344</v>
      </c>
      <c r="AB54" s="145">
        <v>0.02002020694197997</v>
      </c>
      <c r="AC54" s="213">
        <v>0.04184620526416007</v>
      </c>
      <c r="AD54" s="151">
        <v>0.02374316457929088</v>
      </c>
      <c r="AE54" s="151">
        <v>0.09108548758365385</v>
      </c>
    </row>
    <row r="55" spans="1:31" ht="14.25">
      <c r="A55" s="136" t="s">
        <v>139</v>
      </c>
      <c r="B55" s="147">
        <v>0.05453294661053879</v>
      </c>
      <c r="C55" s="147">
        <v>0.06345469100404799</v>
      </c>
      <c r="D55" s="147">
        <v>0.10811489210067912</v>
      </c>
      <c r="E55" s="147">
        <v>0.06186759074554412</v>
      </c>
      <c r="F55" s="147">
        <v>0.06796870192389674</v>
      </c>
      <c r="G55" s="147">
        <v>0.0740401303555457</v>
      </c>
      <c r="H55" s="147">
        <v>0.060467494007011374</v>
      </c>
      <c r="I55" s="147">
        <v>0.029588805713276135</v>
      </c>
      <c r="J55" s="147">
        <v>0.06315539851409763</v>
      </c>
      <c r="K55" s="147">
        <v>0.09902275211670489</v>
      </c>
      <c r="L55" s="147">
        <v>0.03522755206768549</v>
      </c>
      <c r="M55" s="147">
        <v>0.0575157556204567</v>
      </c>
      <c r="N55" s="147">
        <v>0.10985065150769421</v>
      </c>
      <c r="O55" s="147">
        <v>0.0869406725331506</v>
      </c>
      <c r="P55" s="147">
        <v>0.058802122663576144</v>
      </c>
      <c r="Q55" s="147">
        <v>0.101794781586326</v>
      </c>
      <c r="R55" s="147">
        <v>0.10926597884258248</v>
      </c>
      <c r="S55" s="147">
        <v>0.08168703535811439</v>
      </c>
      <c r="T55" s="147">
        <v>0.05488506868514371</v>
      </c>
      <c r="U55" s="147">
        <v>0.08877493597707402</v>
      </c>
      <c r="V55" s="147">
        <v>0.0615508437563934</v>
      </c>
      <c r="W55" s="147">
        <v>0.040173651360863934</v>
      </c>
      <c r="X55" s="147">
        <v>0.05036960888204404</v>
      </c>
      <c r="Y55" s="147">
        <v>0.09629131326806767</v>
      </c>
      <c r="Z55" s="147">
        <v>0.08216753823063191</v>
      </c>
      <c r="AA55" s="147">
        <v>0.07026593603531171</v>
      </c>
      <c r="AB55" s="145">
        <v>0.06284267484751843</v>
      </c>
      <c r="AC55" s="213">
        <v>0.05048110059963009</v>
      </c>
      <c r="AD55" s="151">
        <v>0.052606769761470766</v>
      </c>
      <c r="AE55" s="151">
        <v>0.10119782151707336</v>
      </c>
    </row>
    <row r="56" spans="1:31" ht="14.25">
      <c r="A56" s="136" t="s">
        <v>140</v>
      </c>
      <c r="B56" s="147">
        <v>0.013373601172711467</v>
      </c>
      <c r="C56" s="147">
        <v>0.0033696028860797003</v>
      </c>
      <c r="D56" s="147">
        <v>0.008473434733145064</v>
      </c>
      <c r="E56" s="147">
        <v>0.005664837816107301</v>
      </c>
      <c r="F56" s="147">
        <v>0.05102688868674764</v>
      </c>
      <c r="G56" s="147">
        <v>0.017194812388755098</v>
      </c>
      <c r="H56" s="147">
        <v>0.02364587753914768</v>
      </c>
      <c r="I56" s="147">
        <v>0.006661045747328599</v>
      </c>
      <c r="J56" s="147">
        <v>0.015703917757240008</v>
      </c>
      <c r="K56" s="147">
        <v>0.013048630184133263</v>
      </c>
      <c r="L56" s="147">
        <v>0.009952705442494603</v>
      </c>
      <c r="M56" s="147">
        <v>0.005323943403968333</v>
      </c>
      <c r="N56" s="147">
        <v>0.0027346103437082495</v>
      </c>
      <c r="O56" s="147">
        <v>0.01632338459346719</v>
      </c>
      <c r="P56" s="147">
        <v>0.011785331585963168</v>
      </c>
      <c r="Q56" s="147">
        <v>0.006103334993212377</v>
      </c>
      <c r="R56" s="147">
        <v>0.029487228808638764</v>
      </c>
      <c r="S56" s="147">
        <v>0.00940548916179016</v>
      </c>
      <c r="T56" s="147">
        <v>0.05257988597620119</v>
      </c>
      <c r="U56" s="147">
        <v>0.030238908984452677</v>
      </c>
      <c r="V56" s="147">
        <v>0.010880107219591319</v>
      </c>
      <c r="W56" s="147">
        <v>0.006351044942106995</v>
      </c>
      <c r="X56" s="147">
        <v>0.006920183866894202</v>
      </c>
      <c r="Y56" s="147">
        <v>0.007074277852738846</v>
      </c>
      <c r="Z56" s="147">
        <v>0.0067249863401186855</v>
      </c>
      <c r="AA56" s="147">
        <v>0.044045069028836634</v>
      </c>
      <c r="AB56" s="145">
        <v>0.019792824791256186</v>
      </c>
      <c r="AC56" s="213">
        <v>0.005626338715695598</v>
      </c>
      <c r="AD56" s="151">
        <v>0.02083553830775563</v>
      </c>
      <c r="AE56" s="151">
        <v>0.023234813400895254</v>
      </c>
    </row>
    <row r="57" spans="1:31" ht="14.25">
      <c r="A57" s="88" t="s">
        <v>141</v>
      </c>
      <c r="B57" s="148">
        <v>0.006568535449530317</v>
      </c>
      <c r="C57" s="148">
        <v>0.0032906495865996925</v>
      </c>
      <c r="D57" s="148">
        <v>0.003217939217201941</v>
      </c>
      <c r="E57" s="148">
        <v>0.002781729954713914</v>
      </c>
      <c r="F57" s="148">
        <v>0.002333637709400138</v>
      </c>
      <c r="G57" s="148">
        <v>0.0047690832344866275</v>
      </c>
      <c r="H57" s="148">
        <v>0.008365956305202996</v>
      </c>
      <c r="I57" s="148">
        <v>0.0016629157597722957</v>
      </c>
      <c r="J57" s="148">
        <v>0.009688817972363836</v>
      </c>
      <c r="K57" s="148">
        <v>0.002890574539434905</v>
      </c>
      <c r="L57" s="148">
        <v>0.00748813070415204</v>
      </c>
      <c r="M57" s="148">
        <v>0.009193073999061802</v>
      </c>
      <c r="N57" s="148">
        <v>0.0014974004108315004</v>
      </c>
      <c r="O57" s="148">
        <v>0.0038001478982512982</v>
      </c>
      <c r="P57" s="148">
        <v>0.0010422315513709144</v>
      </c>
      <c r="Q57" s="148">
        <v>0.0061058548274576805</v>
      </c>
      <c r="R57" s="148">
        <v>0.0020804825991406796</v>
      </c>
      <c r="S57" s="148">
        <v>0.0031368334294898216</v>
      </c>
      <c r="T57" s="148">
        <v>0.001942521481211432</v>
      </c>
      <c r="U57" s="148">
        <v>0.0057627977813924335</v>
      </c>
      <c r="V57" s="148">
        <v>0.001322672230458753</v>
      </c>
      <c r="W57" s="148">
        <v>0.004346931632029491</v>
      </c>
      <c r="X57" s="148">
        <v>0.008121708452008207</v>
      </c>
      <c r="Y57" s="148">
        <v>0.002235856791376612</v>
      </c>
      <c r="Z57" s="148">
        <v>0.0016720453885130052</v>
      </c>
      <c r="AA57" s="148">
        <v>0.005744563770451883</v>
      </c>
      <c r="AB57" s="148">
        <v>0.0038466604917663846</v>
      </c>
      <c r="AC57" s="214">
        <v>0.0020469285363736937</v>
      </c>
      <c r="AD57" s="215">
        <v>0.0039081946649418865</v>
      </c>
      <c r="AE57" s="215">
        <v>0.008995292522460332</v>
      </c>
    </row>
    <row r="58" spans="1:31" ht="14.25">
      <c r="A58" s="136" t="s">
        <v>142</v>
      </c>
      <c r="B58" s="147">
        <v>0.13089309827811782</v>
      </c>
      <c r="C58" s="147">
        <v>0.03610148534962687</v>
      </c>
      <c r="D58" s="147">
        <v>0.04005713358777605</v>
      </c>
      <c r="E58" s="147">
        <v>0.059668092301103905</v>
      </c>
      <c r="F58" s="147">
        <v>0.10253044794163073</v>
      </c>
      <c r="G58" s="147">
        <v>0.016934816344134476</v>
      </c>
      <c r="H58" s="147">
        <v>0.019653901964873415</v>
      </c>
      <c r="I58" s="147">
        <v>0.1751717531343686</v>
      </c>
      <c r="J58" s="147">
        <v>0.028040648805891674</v>
      </c>
      <c r="K58" s="147">
        <v>0.026156384487714242</v>
      </c>
      <c r="L58" s="147">
        <v>0.046168698785013104</v>
      </c>
      <c r="M58" s="147">
        <v>0.1266350000448807</v>
      </c>
      <c r="N58" s="147">
        <v>0.05955524269077364</v>
      </c>
      <c r="O58" s="147">
        <v>0.014618633270350543</v>
      </c>
      <c r="P58" s="147">
        <v>0.009160262869846586</v>
      </c>
      <c r="Q58" s="147">
        <v>0.05128107261339639</v>
      </c>
      <c r="R58" s="147">
        <v>0.03244051161920255</v>
      </c>
      <c r="S58" s="147">
        <v>0.06274827330421152</v>
      </c>
      <c r="T58" s="147">
        <v>0.036896047568069364</v>
      </c>
      <c r="U58" s="147">
        <v>0.09828667474663054</v>
      </c>
      <c r="V58" s="147">
        <v>0.03306465850885691</v>
      </c>
      <c r="W58" s="147">
        <v>0.06224817437771198</v>
      </c>
      <c r="X58" s="147">
        <v>0.027877850741036655</v>
      </c>
      <c r="Y58" s="147">
        <v>0.03672315985375568</v>
      </c>
      <c r="Z58" s="147">
        <v>0.037207981508662384</v>
      </c>
      <c r="AA58" s="147">
        <v>0.025155702526425003</v>
      </c>
      <c r="AB58" s="145">
        <v>0.02662594535086975</v>
      </c>
      <c r="AC58" s="213">
        <v>0.025326140628756398</v>
      </c>
      <c r="AD58" s="151">
        <v>0.03400364555771153</v>
      </c>
      <c r="AE58" s="151">
        <v>0.07295843605661868</v>
      </c>
    </row>
    <row r="59" spans="1:31" ht="14.25">
      <c r="A59" s="136" t="s">
        <v>143</v>
      </c>
      <c r="B59" s="147">
        <v>0.018623113435727735</v>
      </c>
      <c r="C59" s="147">
        <v>0.03817847872595361</v>
      </c>
      <c r="D59" s="147">
        <v>0.032315317622684164</v>
      </c>
      <c r="E59" s="147">
        <v>0.014700964946623426</v>
      </c>
      <c r="F59" s="147">
        <v>0.025349170793188883</v>
      </c>
      <c r="G59" s="147">
        <v>0.0387918171619118</v>
      </c>
      <c r="H59" s="147">
        <v>0.047114328709185166</v>
      </c>
      <c r="I59" s="147">
        <v>0.042147379324950884</v>
      </c>
      <c r="J59" s="147">
        <v>0.08442309615029403</v>
      </c>
      <c r="K59" s="147">
        <v>0.01882818571066226</v>
      </c>
      <c r="L59" s="147">
        <v>0.037230847099506345</v>
      </c>
      <c r="M59" s="147">
        <v>0.04143873512624634</v>
      </c>
      <c r="N59" s="147">
        <v>0.04713607330466733</v>
      </c>
      <c r="O59" s="147">
        <v>0.03217995706985225</v>
      </c>
      <c r="P59" s="147">
        <v>0.015402649376684422</v>
      </c>
      <c r="Q59" s="147">
        <v>0.03358323912982406</v>
      </c>
      <c r="R59" s="147">
        <v>0.03015786822379378</v>
      </c>
      <c r="S59" s="147">
        <v>0.07285677079040634</v>
      </c>
      <c r="T59" s="147">
        <v>0.0357075292810992</v>
      </c>
      <c r="U59" s="147">
        <v>0.036014116946035596</v>
      </c>
      <c r="V59" s="147">
        <v>0.022185084700560145</v>
      </c>
      <c r="W59" s="147">
        <v>0.03480141690282652</v>
      </c>
      <c r="X59" s="147">
        <v>0.018647943167919276</v>
      </c>
      <c r="Y59" s="147">
        <v>0.023352948712835445</v>
      </c>
      <c r="Z59" s="147">
        <v>0.03294699891906982</v>
      </c>
      <c r="AA59" s="147">
        <v>0.02836197395190968</v>
      </c>
      <c r="AB59" s="145">
        <v>0.021720644589625287</v>
      </c>
      <c r="AC59" s="213">
        <v>0.03534571404354021</v>
      </c>
      <c r="AD59" s="151">
        <v>0.018000431194998136</v>
      </c>
      <c r="AE59" s="151">
        <v>0.015377478833365162</v>
      </c>
    </row>
    <row r="60" spans="1:31" ht="14.25">
      <c r="A60" s="136" t="s">
        <v>144</v>
      </c>
      <c r="B60" s="147">
        <v>0.02902988943208232</v>
      </c>
      <c r="C60" s="147">
        <v>0.04087799278867944</v>
      </c>
      <c r="D60" s="147">
        <v>0.03668340491330949</v>
      </c>
      <c r="E60" s="147">
        <v>0.02045936181056574</v>
      </c>
      <c r="F60" s="147">
        <v>0.047121126419639</v>
      </c>
      <c r="G60" s="147">
        <v>0.03635808221124739</v>
      </c>
      <c r="H60" s="147">
        <v>0.032268226534894855</v>
      </c>
      <c r="I60" s="147">
        <v>0.010660171220883315</v>
      </c>
      <c r="J60" s="147">
        <v>0.041768645113088525</v>
      </c>
      <c r="K60" s="147">
        <v>0.052210670705499826</v>
      </c>
      <c r="L60" s="147">
        <v>0.034672569920432626</v>
      </c>
      <c r="M60" s="147">
        <v>0.03315062308436098</v>
      </c>
      <c r="N60" s="147">
        <v>0.04901533902861382</v>
      </c>
      <c r="O60" s="147">
        <v>0.03604508032696213</v>
      </c>
      <c r="P60" s="147">
        <v>0.023130962253127812</v>
      </c>
      <c r="Q60" s="147">
        <v>0.023868388760916702</v>
      </c>
      <c r="R60" s="147">
        <v>0.019427061320595917</v>
      </c>
      <c r="S60" s="147">
        <v>0.024448627709552466</v>
      </c>
      <c r="T60" s="147">
        <v>0.03639863500712572</v>
      </c>
      <c r="U60" s="147">
        <v>0.0494101878829879</v>
      </c>
      <c r="V60" s="147">
        <v>0.02640087910318628</v>
      </c>
      <c r="W60" s="147">
        <v>0.026043239106074107</v>
      </c>
      <c r="X60" s="147">
        <v>0.027040933301446655</v>
      </c>
      <c r="Y60" s="147">
        <v>0.028670877743820565</v>
      </c>
      <c r="Z60" s="147">
        <v>0.040402688881486605</v>
      </c>
      <c r="AA60" s="147">
        <v>0.02022445423232596</v>
      </c>
      <c r="AB60" s="145">
        <v>0.0350030655488051</v>
      </c>
      <c r="AC60" s="213">
        <v>0.012832064082798852</v>
      </c>
      <c r="AD60" s="151">
        <v>0.0210560357499853</v>
      </c>
      <c r="AE60" s="151">
        <v>0.012695270728080025</v>
      </c>
    </row>
    <row r="61" spans="1:31" ht="14.25">
      <c r="A61" s="88" t="s">
        <v>145</v>
      </c>
      <c r="B61" s="148">
        <v>0.004146014973160448</v>
      </c>
      <c r="C61" s="148">
        <v>0.010708247430011128</v>
      </c>
      <c r="D61" s="148">
        <v>0.014369092193224272</v>
      </c>
      <c r="E61" s="148">
        <v>0.011914063854740737</v>
      </c>
      <c r="F61" s="148">
        <v>0.013405047881353667</v>
      </c>
      <c r="G61" s="148">
        <v>0.012437540985016295</v>
      </c>
      <c r="H61" s="148">
        <v>0.06135648475843417</v>
      </c>
      <c r="I61" s="148">
        <v>0.028224963778635207</v>
      </c>
      <c r="J61" s="148">
        <v>0.005303137457243205</v>
      </c>
      <c r="K61" s="148">
        <v>0.05164358544751144</v>
      </c>
      <c r="L61" s="148">
        <v>0.036338817784979174</v>
      </c>
      <c r="M61" s="148">
        <v>0.016263451055660842</v>
      </c>
      <c r="N61" s="148">
        <v>0.004960628296851226</v>
      </c>
      <c r="O61" s="148">
        <v>0.00526265157918469</v>
      </c>
      <c r="P61" s="148">
        <v>0.005139991950726399</v>
      </c>
      <c r="Q61" s="148">
        <v>0.019254053468362838</v>
      </c>
      <c r="R61" s="148">
        <v>0.026855808950790917</v>
      </c>
      <c r="S61" s="148">
        <v>0.019806214456441117</v>
      </c>
      <c r="T61" s="148">
        <v>0.018925015253586173</v>
      </c>
      <c r="U61" s="148">
        <v>0.008532048594360917</v>
      </c>
      <c r="V61" s="148">
        <v>0.016934241058206765</v>
      </c>
      <c r="W61" s="148">
        <v>0.02208982083945196</v>
      </c>
      <c r="X61" s="148">
        <v>0.00778002023723844</v>
      </c>
      <c r="Y61" s="148">
        <v>0.006026214467051169</v>
      </c>
      <c r="Z61" s="148">
        <v>0.016574867211213942</v>
      </c>
      <c r="AA61" s="148">
        <v>0.012648170577155839</v>
      </c>
      <c r="AB61" s="148">
        <v>0.008627510966470325</v>
      </c>
      <c r="AC61" s="214">
        <v>0.003193612714243514</v>
      </c>
      <c r="AD61" s="215">
        <v>0.0027498481017620194</v>
      </c>
      <c r="AE61" s="215">
        <v>0.011568058044917265</v>
      </c>
    </row>
    <row r="62" spans="1:31" ht="14.25">
      <c r="A62" s="136" t="s">
        <v>146</v>
      </c>
      <c r="B62" s="147">
        <v>0.030552612784732997</v>
      </c>
      <c r="C62" s="147">
        <v>0.05515251305432158</v>
      </c>
      <c r="D62" s="147">
        <v>0.045354082604731276</v>
      </c>
      <c r="E62" s="147">
        <v>0.030049726699180903</v>
      </c>
      <c r="F62" s="147">
        <v>0.050842845374656456</v>
      </c>
      <c r="G62" s="147">
        <v>0.05470610943186163</v>
      </c>
      <c r="H62" s="147">
        <v>0.05610572009130745</v>
      </c>
      <c r="I62" s="147">
        <v>0.11716190196782014</v>
      </c>
      <c r="J62" s="147">
        <v>0.04746533199001213</v>
      </c>
      <c r="K62" s="147">
        <v>0.026904483981205173</v>
      </c>
      <c r="L62" s="147">
        <v>0.07624265928209402</v>
      </c>
      <c r="M62" s="147">
        <v>0.03028013562901002</v>
      </c>
      <c r="N62" s="147">
        <v>0.09155050368750521</v>
      </c>
      <c r="O62" s="147">
        <v>0.046245183576685334</v>
      </c>
      <c r="P62" s="147">
        <v>0.04177742151150649</v>
      </c>
      <c r="Q62" s="147">
        <v>0.03373272459078816</v>
      </c>
      <c r="R62" s="147">
        <v>0.020248552985331472</v>
      </c>
      <c r="S62" s="147">
        <v>0.04514761394543807</v>
      </c>
      <c r="T62" s="147">
        <v>0.0662929782184927</v>
      </c>
      <c r="U62" s="147">
        <v>0.05438763728400222</v>
      </c>
      <c r="V62" s="147">
        <v>0.023388724567522008</v>
      </c>
      <c r="W62" s="147">
        <v>0.0499470951565048</v>
      </c>
      <c r="X62" s="147">
        <v>0.04269019407049448</v>
      </c>
      <c r="Y62" s="147">
        <v>0.03643448800894741</v>
      </c>
      <c r="Z62" s="147">
        <v>0.033418115021361834</v>
      </c>
      <c r="AA62" s="147">
        <v>0.04318935843683618</v>
      </c>
      <c r="AB62" s="145">
        <v>0.028134770957582173</v>
      </c>
      <c r="AC62" s="213">
        <v>0.06257520260399657</v>
      </c>
      <c r="AD62" s="151">
        <v>0.033717488877129026</v>
      </c>
      <c r="AE62" s="151">
        <v>0.08222209250683005</v>
      </c>
    </row>
    <row r="63" spans="1:31" ht="14.25">
      <c r="A63" s="136" t="s">
        <v>147</v>
      </c>
      <c r="B63" s="147">
        <v>0.08032965782319208</v>
      </c>
      <c r="C63" s="147">
        <v>0.09400792381733375</v>
      </c>
      <c r="D63" s="147">
        <v>0.1004420120598187</v>
      </c>
      <c r="E63" s="147">
        <v>0.08417255751589217</v>
      </c>
      <c r="F63" s="147">
        <v>0.09946273093052257</v>
      </c>
      <c r="G63" s="147">
        <v>0.11319322661653067</v>
      </c>
      <c r="H63" s="147">
        <v>0.09782782139652209</v>
      </c>
      <c r="I63" s="147">
        <v>0.13045595415782862</v>
      </c>
      <c r="J63" s="147">
        <v>0.11967763263764772</v>
      </c>
      <c r="K63" s="147">
        <v>0.07216205570016816</v>
      </c>
      <c r="L63" s="147">
        <v>0.15593773720297172</v>
      </c>
      <c r="M63" s="147">
        <v>0.0898701729246574</v>
      </c>
      <c r="N63" s="147">
        <v>0.13448942670943653</v>
      </c>
      <c r="O63" s="147">
        <v>0.09862698430765851</v>
      </c>
      <c r="P63" s="147">
        <v>0.09675761735001615</v>
      </c>
      <c r="Q63" s="147">
        <v>0.06483681738709325</v>
      </c>
      <c r="R63" s="147">
        <v>0.08205338980830676</v>
      </c>
      <c r="S63" s="147">
        <v>0.07273373444325394</v>
      </c>
      <c r="T63" s="147">
        <v>0.13004025583649728</v>
      </c>
      <c r="U63" s="147">
        <v>0.16956131332679614</v>
      </c>
      <c r="V63" s="147">
        <v>0.1118370805581171</v>
      </c>
      <c r="W63" s="147">
        <v>0.12117785835304713</v>
      </c>
      <c r="X63" s="147">
        <v>0.09138708548513168</v>
      </c>
      <c r="Y63" s="147">
        <v>0.11391437821553001</v>
      </c>
      <c r="Z63" s="147">
        <v>0.10850598799400811</v>
      </c>
      <c r="AA63" s="147">
        <v>0.09709267430193878</v>
      </c>
      <c r="AB63" s="145">
        <v>0.07139603368819385</v>
      </c>
      <c r="AC63" s="213">
        <v>0.16563923080612292</v>
      </c>
      <c r="AD63" s="151">
        <v>0.09986966151192646</v>
      </c>
      <c r="AE63" s="151">
        <v>0.08569755269774201</v>
      </c>
    </row>
    <row r="64" spans="1:31" ht="14.25">
      <c r="A64" s="136" t="s">
        <v>148</v>
      </c>
      <c r="B64" s="147">
        <v>0.07153289630027826</v>
      </c>
      <c r="C64" s="147">
        <v>0.04048146533400709</v>
      </c>
      <c r="D64" s="147">
        <v>0.04169661567179802</v>
      </c>
      <c r="E64" s="147">
        <v>0.18640051959002954</v>
      </c>
      <c r="F64" s="147">
        <v>0.04613302691389156</v>
      </c>
      <c r="G64" s="147">
        <v>0.05341133365525547</v>
      </c>
      <c r="H64" s="147">
        <v>0.10760842985557488</v>
      </c>
      <c r="I64" s="147">
        <v>0.009927800060097709</v>
      </c>
      <c r="J64" s="147">
        <v>0.09732874284461673</v>
      </c>
      <c r="K64" s="147">
        <v>0.08413718867206683</v>
      </c>
      <c r="L64" s="147">
        <v>0.017399361295831316</v>
      </c>
      <c r="M64" s="147">
        <v>0.03687406003400691</v>
      </c>
      <c r="N64" s="147">
        <v>0.019388653421652115</v>
      </c>
      <c r="O64" s="147">
        <v>0.046877694608470244</v>
      </c>
      <c r="P64" s="147">
        <v>0.03164039571633923</v>
      </c>
      <c r="Q64" s="147">
        <v>0.04808829439905314</v>
      </c>
      <c r="R64" s="147">
        <v>0.03574676478963783</v>
      </c>
      <c r="S64" s="147">
        <v>0.10850737657627971</v>
      </c>
      <c r="T64" s="147">
        <v>0.10206957753404818</v>
      </c>
      <c r="U64" s="147">
        <v>0.049203571488969575</v>
      </c>
      <c r="V64" s="147">
        <v>0.02524440259210327</v>
      </c>
      <c r="W64" s="147">
        <v>0.08203963761353426</v>
      </c>
      <c r="X64" s="147">
        <v>0.03595057531383887</v>
      </c>
      <c r="Y64" s="147">
        <v>0.02545405197646138</v>
      </c>
      <c r="Z64" s="147">
        <v>0.024741386706143766</v>
      </c>
      <c r="AA64" s="147">
        <v>0.15083575403856606</v>
      </c>
      <c r="AB64" s="145">
        <v>0.22872910859092005</v>
      </c>
      <c r="AC64" s="213">
        <v>0.1345698659904332</v>
      </c>
      <c r="AD64" s="151">
        <v>0.20567805413457205</v>
      </c>
      <c r="AE64" s="151">
        <v>0.07140261407512812</v>
      </c>
    </row>
    <row r="65" spans="1:31" ht="14.25">
      <c r="A65" s="88" t="s">
        <v>149</v>
      </c>
      <c r="B65" s="148">
        <v>0.0022914036681630436</v>
      </c>
      <c r="C65" s="148">
        <v>0.0038736936232594377</v>
      </c>
      <c r="D65" s="148">
        <v>0.010037938700270282</v>
      </c>
      <c r="E65" s="148">
        <v>0.0018711188036191833</v>
      </c>
      <c r="F65" s="148">
        <v>0.004812375330649131</v>
      </c>
      <c r="G65" s="148">
        <v>0.005359131699197547</v>
      </c>
      <c r="H65" s="148">
        <v>0.00040392785323586174</v>
      </c>
      <c r="I65" s="148">
        <v>0.004113882282704578</v>
      </c>
      <c r="J65" s="148">
        <v>0.005622827048671112</v>
      </c>
      <c r="K65" s="148">
        <v>0.003666629599628615</v>
      </c>
      <c r="L65" s="148">
        <v>0.004352085811637004</v>
      </c>
      <c r="M65" s="148">
        <v>0.0037012470201062794</v>
      </c>
      <c r="N65" s="148">
        <v>0.0039398227420792365</v>
      </c>
      <c r="O65" s="148">
        <v>0.007295716458343599</v>
      </c>
      <c r="P65" s="148">
        <v>0.004745339868214238</v>
      </c>
      <c r="Q65" s="148">
        <v>0.004237027170705649</v>
      </c>
      <c r="R65" s="148">
        <v>0.00410723422228835</v>
      </c>
      <c r="S65" s="148">
        <v>0.007805093546526005</v>
      </c>
      <c r="T65" s="148">
        <v>0.003917603328521347</v>
      </c>
      <c r="U65" s="148">
        <v>0.004328757622465111</v>
      </c>
      <c r="V65" s="148">
        <v>0.00549425881122138</v>
      </c>
      <c r="W65" s="148">
        <v>0.004218848375972399</v>
      </c>
      <c r="X65" s="148">
        <v>0.007835535939772894</v>
      </c>
      <c r="Y65" s="148">
        <v>0.0042564185279394704</v>
      </c>
      <c r="Z65" s="148">
        <v>0.0037745558941708244</v>
      </c>
      <c r="AA65" s="148">
        <v>0.0029635747489823398</v>
      </c>
      <c r="AB65" s="148">
        <v>0.0034032867024804013</v>
      </c>
      <c r="AC65" s="214">
        <v>0.001477130716566752</v>
      </c>
      <c r="AD65" s="215">
        <v>0.0036641774955410516</v>
      </c>
      <c r="AE65" s="215">
        <v>0.00536544940977974</v>
      </c>
    </row>
    <row r="66" spans="1:31" ht="14.25">
      <c r="A66" s="136" t="s">
        <v>150</v>
      </c>
      <c r="B66" s="147">
        <v>0.01834384606839724</v>
      </c>
      <c r="C66" s="147">
        <v>0.000741964857846282</v>
      </c>
      <c r="D66" s="147">
        <v>0.0007284006437464881</v>
      </c>
      <c r="E66" s="147">
        <v>0.002058858430199909</v>
      </c>
      <c r="F66" s="147">
        <v>0.0006931915224301129</v>
      </c>
      <c r="G66" s="147">
        <v>0.002493563457363624</v>
      </c>
      <c r="H66" s="147">
        <v>0.00011361632688428486</v>
      </c>
      <c r="I66" s="147">
        <v>0.00036880330762713087</v>
      </c>
      <c r="J66" s="147">
        <v>0.002173878936694022</v>
      </c>
      <c r="K66" s="147">
        <v>0.011913165600130324</v>
      </c>
      <c r="L66" s="147">
        <v>0.0015184403715173727</v>
      </c>
      <c r="M66" s="147">
        <v>0.0010798689723184888</v>
      </c>
      <c r="N66" s="147">
        <v>0.0003640982610603052</v>
      </c>
      <c r="O66" s="147">
        <v>0.002548167904904514</v>
      </c>
      <c r="P66" s="147">
        <v>0.0027557710329561102</v>
      </c>
      <c r="Q66" s="147">
        <v>0.0017761866918511735</v>
      </c>
      <c r="R66" s="147">
        <v>0.00025948806598739604</v>
      </c>
      <c r="S66" s="147">
        <v>0.0038307426028187596</v>
      </c>
      <c r="T66" s="147">
        <v>0.0029233356061509745</v>
      </c>
      <c r="U66" s="147">
        <v>0.0017072900914509239</v>
      </c>
      <c r="V66" s="147">
        <v>0.001122022495767022</v>
      </c>
      <c r="W66" s="147">
        <v>0.0008890172686339653</v>
      </c>
      <c r="X66" s="147">
        <v>0.003816109875166847</v>
      </c>
      <c r="Y66" s="147">
        <v>0.000849038989934426</v>
      </c>
      <c r="Z66" s="147">
        <v>0.0013805010246904662</v>
      </c>
      <c r="AA66" s="147">
        <v>0.0026083620499863093</v>
      </c>
      <c r="AB66" s="145">
        <v>0.0019897685781190863</v>
      </c>
      <c r="AC66" s="213">
        <v>3.6347611057033616E-05</v>
      </c>
      <c r="AD66" s="151">
        <v>0.0015483820387683503</v>
      </c>
      <c r="AE66" s="151">
        <v>0.005377824840299661</v>
      </c>
    </row>
    <row r="67" spans="1:31" ht="14.25">
      <c r="A67" s="136" t="s">
        <v>151</v>
      </c>
      <c r="B67" s="147">
        <v>0.005746882126568952</v>
      </c>
      <c r="C67" s="147">
        <v>0.007506983142935645</v>
      </c>
      <c r="D67" s="147">
        <v>0.014673912449664641</v>
      </c>
      <c r="E67" s="147">
        <v>0.0014547366012911448</v>
      </c>
      <c r="F67" s="147">
        <v>0.006876845715398402</v>
      </c>
      <c r="G67" s="147">
        <v>0.002687576171600141</v>
      </c>
      <c r="H67" s="147">
        <v>9.914164649588557E-05</v>
      </c>
      <c r="I67" s="147">
        <v>0.0005154323061057295</v>
      </c>
      <c r="J67" s="147">
        <v>0.0019068061442693</v>
      </c>
      <c r="K67" s="147">
        <v>0.0031227623869214405</v>
      </c>
      <c r="L67" s="147">
        <v>0.0011213997471996872</v>
      </c>
      <c r="M67" s="147">
        <v>0.006179731649014963</v>
      </c>
      <c r="N67" s="147">
        <v>0.0006132580100143855</v>
      </c>
      <c r="O67" s="147">
        <v>0.0035422438969940893</v>
      </c>
      <c r="P67" s="147">
        <v>0.0017758169036742515</v>
      </c>
      <c r="Q67" s="147">
        <v>0.0011832845164856812</v>
      </c>
      <c r="R67" s="147">
        <v>0.001549927895377916</v>
      </c>
      <c r="S67" s="147">
        <v>0.003818346657875217</v>
      </c>
      <c r="T67" s="147">
        <v>0.0010928989334787309</v>
      </c>
      <c r="U67" s="147">
        <v>0.004069834081494879</v>
      </c>
      <c r="V67" s="147">
        <v>0.005402566498107885</v>
      </c>
      <c r="W67" s="147">
        <v>0.003409246364822688</v>
      </c>
      <c r="X67" s="147">
        <v>0.014595023524659155</v>
      </c>
      <c r="Y67" s="147">
        <v>0.009802136785771987</v>
      </c>
      <c r="Z67" s="147">
        <v>0.007746801474253892</v>
      </c>
      <c r="AA67" s="147">
        <v>0.002850431504066091</v>
      </c>
      <c r="AB67" s="145">
        <v>0.004748483429441171</v>
      </c>
      <c r="AC67" s="213">
        <v>0.0006139880689343728</v>
      </c>
      <c r="AD67" s="151">
        <v>0.0012592853922894494</v>
      </c>
      <c r="AE67" s="151">
        <v>0.003256345425465898</v>
      </c>
    </row>
    <row r="68" spans="1:31" ht="14.25">
      <c r="A68" s="136" t="s">
        <v>152</v>
      </c>
      <c r="B68" s="147">
        <v>0.0009101113535847047</v>
      </c>
      <c r="C68" s="147">
        <v>0.00669212802837009</v>
      </c>
      <c r="D68" s="147">
        <v>0.005912924279163639</v>
      </c>
      <c r="E68" s="147">
        <v>0.001227442747617826</v>
      </c>
      <c r="F68" s="147">
        <v>0.0025667570911457223</v>
      </c>
      <c r="G68" s="147">
        <v>0.00487665688079878</v>
      </c>
      <c r="H68" s="147">
        <v>0.001883554963657894</v>
      </c>
      <c r="I68" s="147">
        <v>0.0011141361478362722</v>
      </c>
      <c r="J68" s="147">
        <v>0.002104030264579998</v>
      </c>
      <c r="K68" s="147">
        <v>0.0012902166332484078</v>
      </c>
      <c r="L68" s="147">
        <v>0.0073982685273854785</v>
      </c>
      <c r="M68" s="147">
        <v>0.006632003152356879</v>
      </c>
      <c r="N68" s="147">
        <v>0</v>
      </c>
      <c r="O68" s="147">
        <v>0.002498995775279845</v>
      </c>
      <c r="P68" s="147">
        <v>0.005826277003825977</v>
      </c>
      <c r="Q68" s="147">
        <v>0.00025465148431947894</v>
      </c>
      <c r="R68" s="147">
        <v>0.004262856630015512</v>
      </c>
      <c r="S68" s="147">
        <v>0.0032887496909255755</v>
      </c>
      <c r="T68" s="147">
        <v>0.001861106314273032</v>
      </c>
      <c r="U68" s="147">
        <v>0.0015945680541877892</v>
      </c>
      <c r="V68" s="147">
        <v>0.004691333294110231</v>
      </c>
      <c r="W68" s="147">
        <v>0.0053369312073594955</v>
      </c>
      <c r="X68" s="147">
        <v>0.007130688898601865</v>
      </c>
      <c r="Y68" s="147">
        <v>0.0034013442176160135</v>
      </c>
      <c r="Z68" s="147">
        <v>0.00276416805248343</v>
      </c>
      <c r="AA68" s="147">
        <v>0.0013544164209286472</v>
      </c>
      <c r="AB68" s="145">
        <v>0.0008849051551014234</v>
      </c>
      <c r="AC68" s="213">
        <v>0.0010480479221382844</v>
      </c>
      <c r="AD68" s="151">
        <v>0.0010309480410027243</v>
      </c>
      <c r="AE68" s="151">
        <v>0.005949735042185858</v>
      </c>
    </row>
    <row r="69" spans="1:31" ht="14.25">
      <c r="A69" s="136" t="s">
        <v>153</v>
      </c>
      <c r="B69" s="147">
        <v>0.008178346301121367</v>
      </c>
      <c r="C69" s="147">
        <v>0.00152039713465058</v>
      </c>
      <c r="D69" s="147">
        <v>0.0021374614452732118</v>
      </c>
      <c r="E69" s="147">
        <v>0.00038125949062152285</v>
      </c>
      <c r="F69" s="147">
        <v>0.0024341700491789155</v>
      </c>
      <c r="G69" s="147">
        <v>0.0006280182961185323</v>
      </c>
      <c r="H69" s="147">
        <v>0.0001735350594852357</v>
      </c>
      <c r="I69" s="147">
        <v>0.0011537224710010232</v>
      </c>
      <c r="J69" s="147">
        <v>0.0014690289210327404</v>
      </c>
      <c r="K69" s="147">
        <v>0.0003291307968880273</v>
      </c>
      <c r="L69" s="147">
        <v>0.001919513272997661</v>
      </c>
      <c r="M69" s="147">
        <v>0.0013686919972674054</v>
      </c>
      <c r="N69" s="147">
        <v>0.000573597908034875</v>
      </c>
      <c r="O69" s="147">
        <v>0.002133847183067047</v>
      </c>
      <c r="P69" s="147">
        <v>0.0014909578997774392</v>
      </c>
      <c r="Q69" s="147">
        <v>0.0007880411038326599</v>
      </c>
      <c r="R69" s="147">
        <v>0.0012900556555800434</v>
      </c>
      <c r="S69" s="147">
        <v>0.0002674359185691915</v>
      </c>
      <c r="T69" s="147">
        <v>0.0005218747988334054</v>
      </c>
      <c r="U69" s="147">
        <v>0.0020364355478647684</v>
      </c>
      <c r="V69" s="147">
        <v>0.0013844962325067164</v>
      </c>
      <c r="W69" s="147">
        <v>0.00021065207855791246</v>
      </c>
      <c r="X69" s="147">
        <v>0.012485652229008062</v>
      </c>
      <c r="Y69" s="147">
        <v>0.0005037198397216548</v>
      </c>
      <c r="Z69" s="147">
        <v>0.003692771603089119</v>
      </c>
      <c r="AA69" s="147">
        <v>0.0013195479743677396</v>
      </c>
      <c r="AB69" s="145">
        <v>0.0008530529046318205</v>
      </c>
      <c r="AC69" s="213">
        <v>0.0008494180310091839</v>
      </c>
      <c r="AD69" s="151">
        <v>0.0010819074498735815</v>
      </c>
      <c r="AE69" s="151">
        <v>0.000940150053128297</v>
      </c>
    </row>
    <row r="70" spans="1:31" ht="14.25">
      <c r="A70" s="88" t="s">
        <v>154</v>
      </c>
      <c r="B70" s="148">
        <v>0.0064440755094978845</v>
      </c>
      <c r="C70" s="148">
        <v>0.05513045650722031</v>
      </c>
      <c r="D70" s="148">
        <v>0.023883312508362772</v>
      </c>
      <c r="E70" s="148">
        <v>0.003991241535587221</v>
      </c>
      <c r="F70" s="148">
        <v>0.007450015307064983</v>
      </c>
      <c r="G70" s="148">
        <v>0.03656476662130496</v>
      </c>
      <c r="H70" s="148">
        <v>0.0077468415082478145</v>
      </c>
      <c r="I70" s="148">
        <v>0.01004325815414174</v>
      </c>
      <c r="J70" s="148">
        <v>0.021904693378449025</v>
      </c>
      <c r="K70" s="148">
        <v>0.007867989059253809</v>
      </c>
      <c r="L70" s="148">
        <v>0.03875357576578395</v>
      </c>
      <c r="M70" s="148">
        <v>0.030884693228654458</v>
      </c>
      <c r="N70" s="148">
        <v>0.013259104666882493</v>
      </c>
      <c r="O70" s="148">
        <v>0.03332489809046768</v>
      </c>
      <c r="P70" s="148">
        <v>0.06037683498388077</v>
      </c>
      <c r="Q70" s="148">
        <v>0.004370800724022488</v>
      </c>
      <c r="R70" s="148">
        <v>0.022045163153014344</v>
      </c>
      <c r="S70" s="148">
        <v>0.00553254759746147</v>
      </c>
      <c r="T70" s="148">
        <v>0.007512494506051829</v>
      </c>
      <c r="U70" s="148">
        <v>0.010595356294962718</v>
      </c>
      <c r="V70" s="148">
        <v>0.034063046607958745</v>
      </c>
      <c r="W70" s="148">
        <v>0.0392056660951688</v>
      </c>
      <c r="X70" s="148">
        <v>0.041432228201419716</v>
      </c>
      <c r="Y70" s="148">
        <v>0.020676231178888713</v>
      </c>
      <c r="Z70" s="148">
        <v>0.035189444288416985</v>
      </c>
      <c r="AA70" s="148">
        <v>0.004583152649539916</v>
      </c>
      <c r="AB70" s="148">
        <v>0.001359589305600961</v>
      </c>
      <c r="AC70" s="214">
        <v>0.020409711478394345</v>
      </c>
      <c r="AD70" s="215">
        <v>0.0019903569118598224</v>
      </c>
      <c r="AE70" s="215">
        <v>0.012757454013777038</v>
      </c>
    </row>
    <row r="71" spans="1:31" ht="14.25">
      <c r="A71" s="136" t="s">
        <v>155</v>
      </c>
      <c r="B71" s="147">
        <v>0.015030573977415742</v>
      </c>
      <c r="C71" s="147">
        <v>0.05797473686115847</v>
      </c>
      <c r="D71" s="147">
        <v>0.0532864664576541</v>
      </c>
      <c r="E71" s="147">
        <v>0.008863726886786421</v>
      </c>
      <c r="F71" s="147">
        <v>0.014324323382394567</v>
      </c>
      <c r="G71" s="147">
        <v>0.03439125399554428</v>
      </c>
      <c r="H71" s="147">
        <v>0.007488019847364492</v>
      </c>
      <c r="I71" s="147">
        <v>0.006356639738777662</v>
      </c>
      <c r="J71" s="147">
        <v>0.011242617781825871</v>
      </c>
      <c r="K71" s="147">
        <v>0.01825220342688243</v>
      </c>
      <c r="L71" s="147">
        <v>0.011512023290432861</v>
      </c>
      <c r="M71" s="147">
        <v>0.021777306644138798</v>
      </c>
      <c r="N71" s="147">
        <v>0.0052036411510186726</v>
      </c>
      <c r="O71" s="147">
        <v>0.019639154703480086</v>
      </c>
      <c r="P71" s="147">
        <v>0.023222998141603342</v>
      </c>
      <c r="Q71" s="147">
        <v>0.0054684849889397764</v>
      </c>
      <c r="R71" s="147">
        <v>0.03169921623740439</v>
      </c>
      <c r="S71" s="147">
        <v>0.007337212560784638</v>
      </c>
      <c r="T71" s="147">
        <v>0.004628743766729464</v>
      </c>
      <c r="U71" s="147">
        <v>0.013484379356810522</v>
      </c>
      <c r="V71" s="147">
        <v>0.036089141377014654</v>
      </c>
      <c r="W71" s="147">
        <v>0.05256086990727136</v>
      </c>
      <c r="X71" s="147">
        <v>0.04788331972832562</v>
      </c>
      <c r="Y71" s="147">
        <v>0.0280530868193202</v>
      </c>
      <c r="Z71" s="147">
        <v>0.03374899944717371</v>
      </c>
      <c r="AA71" s="147">
        <v>0.022108169575903128</v>
      </c>
      <c r="AB71" s="145">
        <v>0.01028679754401274</v>
      </c>
      <c r="AC71" s="213">
        <v>0.007363784688214399</v>
      </c>
      <c r="AD71" s="151">
        <v>0.015794476784069304</v>
      </c>
      <c r="AE71" s="151">
        <v>0.010423112602006866</v>
      </c>
    </row>
    <row r="72" spans="1:31" ht="14.25">
      <c r="A72" s="136" t="s">
        <v>156</v>
      </c>
      <c r="B72" s="147">
        <v>0.0008234937512213382</v>
      </c>
      <c r="C72" s="147">
        <v>0.02094192802040371</v>
      </c>
      <c r="D72" s="147">
        <v>0.06758225825747284</v>
      </c>
      <c r="E72" s="147">
        <v>0.0033330838093900686</v>
      </c>
      <c r="F72" s="147">
        <v>0.007865771779036525</v>
      </c>
      <c r="G72" s="147">
        <v>0.02139013933887239</v>
      </c>
      <c r="H72" s="147">
        <v>0.006657212849728972</v>
      </c>
      <c r="I72" s="147">
        <v>0.0002222589469805888</v>
      </c>
      <c r="J72" s="147">
        <v>0.002989002208074378</v>
      </c>
      <c r="K72" s="147">
        <v>0.003619622886688935</v>
      </c>
      <c r="L72" s="147">
        <v>0.0038093071698709516</v>
      </c>
      <c r="M72" s="147">
        <v>0.009394413419421547</v>
      </c>
      <c r="N72" s="147">
        <v>0</v>
      </c>
      <c r="O72" s="147">
        <v>0.003881807707305403</v>
      </c>
      <c r="P72" s="147">
        <v>0.01274674540756872</v>
      </c>
      <c r="Q72" s="147">
        <v>0.0007367550656635448</v>
      </c>
      <c r="R72" s="147">
        <v>0.04121765596669516</v>
      </c>
      <c r="S72" s="147">
        <v>0.023146130388197482</v>
      </c>
      <c r="T72" s="147">
        <v>0.003361527635465831</v>
      </c>
      <c r="U72" s="147">
        <v>0.00932789094356665</v>
      </c>
      <c r="V72" s="147">
        <v>0.016282804349036107</v>
      </c>
      <c r="W72" s="147">
        <v>0.010523651138749986</v>
      </c>
      <c r="X72" s="147">
        <v>0.02703002295043884</v>
      </c>
      <c r="Y72" s="147">
        <v>0.029017608664882948</v>
      </c>
      <c r="Z72" s="147">
        <v>0.0604693854363738</v>
      </c>
      <c r="AA72" s="147">
        <v>0.004423198131101919</v>
      </c>
      <c r="AB72" s="145">
        <v>0.007621461049290282</v>
      </c>
      <c r="AC72" s="213">
        <v>0.0008687229862593927</v>
      </c>
      <c r="AD72" s="151">
        <v>0.0010123282569922188</v>
      </c>
      <c r="AE72" s="151">
        <v>0.005019013888501181</v>
      </c>
    </row>
    <row r="73" spans="1:31" ht="14.25">
      <c r="A73" s="88" t="s">
        <v>157</v>
      </c>
      <c r="B73" s="148">
        <v>0.01701987330460529</v>
      </c>
      <c r="C73" s="148">
        <v>0.0036190904085048907</v>
      </c>
      <c r="D73" s="148">
        <v>0.02192651978561855</v>
      </c>
      <c r="E73" s="148">
        <v>0.002266182495744927</v>
      </c>
      <c r="F73" s="148">
        <v>0.006027799725295165</v>
      </c>
      <c r="G73" s="148">
        <v>0.004472429784096991</v>
      </c>
      <c r="H73" s="148">
        <v>0.0019602286345166493</v>
      </c>
      <c r="I73" s="148">
        <v>0.001635734924563267</v>
      </c>
      <c r="J73" s="148">
        <v>0.003262017950898561</v>
      </c>
      <c r="K73" s="148">
        <v>0.012654947576761987</v>
      </c>
      <c r="L73" s="148">
        <v>0.002624756415256952</v>
      </c>
      <c r="M73" s="148">
        <v>0.004493790595098863</v>
      </c>
      <c r="N73" s="148">
        <v>0.0025547505181705964</v>
      </c>
      <c r="O73" s="148">
        <v>0.0050706335317794084</v>
      </c>
      <c r="P73" s="148">
        <v>0.0029881024280931185</v>
      </c>
      <c r="Q73" s="148">
        <v>0.005388739646353118</v>
      </c>
      <c r="R73" s="148">
        <v>0.004835030163246563</v>
      </c>
      <c r="S73" s="148">
        <v>0.002310393142668755</v>
      </c>
      <c r="T73" s="148">
        <v>0.006092943620451361</v>
      </c>
      <c r="U73" s="148">
        <v>0.004566765535640716</v>
      </c>
      <c r="V73" s="148">
        <v>0.004716942479269834</v>
      </c>
      <c r="W73" s="148">
        <v>0.00244188271530863</v>
      </c>
      <c r="X73" s="148">
        <v>0.005062163079668586</v>
      </c>
      <c r="Y73" s="148">
        <v>0.0008811567768000864</v>
      </c>
      <c r="Z73" s="148">
        <v>0.005616823418242098</v>
      </c>
      <c r="AA73" s="148">
        <v>0.003327645364652446</v>
      </c>
      <c r="AB73" s="148">
        <v>0.005566102195620996</v>
      </c>
      <c r="AC73" s="214">
        <v>0.004048158623991035</v>
      </c>
      <c r="AD73" s="215">
        <v>0.003320201485662766</v>
      </c>
      <c r="AE73" s="215">
        <v>0.0037737409757799658</v>
      </c>
    </row>
    <row r="74" spans="1:31" ht="14.25">
      <c r="A74" s="136" t="s">
        <v>158</v>
      </c>
      <c r="B74" s="221">
        <v>0.11422356419811676</v>
      </c>
      <c r="C74" s="147">
        <v>0.04402643950288164</v>
      </c>
      <c r="D74" s="147">
        <v>0.04869558227180004</v>
      </c>
      <c r="E74" s="147">
        <v>0.046311181731377285</v>
      </c>
      <c r="F74" s="147">
        <v>0.0815599636368922</v>
      </c>
      <c r="G74" s="147">
        <v>0.06277969940022234</v>
      </c>
      <c r="H74" s="147">
        <v>0.03318614186168282</v>
      </c>
      <c r="I74" s="147">
        <v>0.0871049644054388</v>
      </c>
      <c r="J74" s="147">
        <v>0.09883295322709977</v>
      </c>
      <c r="K74" s="147">
        <v>0.08780153454974042</v>
      </c>
      <c r="L74" s="147">
        <v>0.06707609854270905</v>
      </c>
      <c r="M74" s="147">
        <v>0.07116152935768119</v>
      </c>
      <c r="N74" s="147">
        <v>0.09006708114701045</v>
      </c>
      <c r="O74" s="147">
        <v>0.07467915846335642</v>
      </c>
      <c r="P74" s="147">
        <v>0.06535153040059337</v>
      </c>
      <c r="Q74" s="147">
        <v>0.10373305291036772</v>
      </c>
      <c r="R74" s="147">
        <v>0.058341445892557395</v>
      </c>
      <c r="S74" s="147">
        <v>0.07262981950053574</v>
      </c>
      <c r="T74" s="147">
        <v>0.06778698311115562</v>
      </c>
      <c r="U74" s="147">
        <v>0.09028360895307093</v>
      </c>
      <c r="V74" s="147">
        <v>0.051582325554983786</v>
      </c>
      <c r="W74" s="147">
        <v>0.08346020494321701</v>
      </c>
      <c r="X74" s="147">
        <v>0.03147181148240931</v>
      </c>
      <c r="Y74" s="147">
        <v>0.06582060416027863</v>
      </c>
      <c r="Z74" s="147">
        <v>0.058239109391452146</v>
      </c>
      <c r="AA74" s="147">
        <v>0.05634989293121194</v>
      </c>
      <c r="AB74" s="145">
        <v>0.032304451634869724</v>
      </c>
      <c r="AC74" s="213">
        <v>0.03752204610807561</v>
      </c>
      <c r="AD74" s="151">
        <v>0.04131632073067953</v>
      </c>
      <c r="AE74" s="151">
        <v>0.06974401555903675</v>
      </c>
    </row>
    <row r="75" spans="1:31" ht="14.25">
      <c r="A75" s="136" t="s">
        <v>159</v>
      </c>
      <c r="B75" s="147">
        <v>0</v>
      </c>
      <c r="C75" s="147">
        <v>0.003046968765053831</v>
      </c>
      <c r="D75" s="147">
        <v>0.0003859898295688182</v>
      </c>
      <c r="E75" s="147">
        <v>0.0004746445098023182</v>
      </c>
      <c r="F75" s="147">
        <v>0.0006328291804906139</v>
      </c>
      <c r="G75" s="147">
        <v>0.0006286518809096008</v>
      </c>
      <c r="H75" s="147">
        <v>0.0005104803378073148</v>
      </c>
      <c r="I75" s="147">
        <v>0.0004353286436236057</v>
      </c>
      <c r="J75" s="147">
        <v>0.00043905837845811325</v>
      </c>
      <c r="K75" s="147">
        <v>0.0007734509023467332</v>
      </c>
      <c r="L75" s="147">
        <v>0.0024419385157524788</v>
      </c>
      <c r="M75" s="147">
        <v>0.002786480658298167</v>
      </c>
      <c r="N75" s="147">
        <v>0.0004210201908652928</v>
      </c>
      <c r="O75" s="147">
        <v>0.0018167545072616316</v>
      </c>
      <c r="P75" s="147">
        <v>0.00045119316864645614</v>
      </c>
      <c r="Q75" s="147">
        <v>0.00015319109956005907</v>
      </c>
      <c r="R75" s="147">
        <v>0.0010204403410886977</v>
      </c>
      <c r="S75" s="147">
        <v>0.0003245363883623177</v>
      </c>
      <c r="T75" s="147">
        <v>0.001813648179268095</v>
      </c>
      <c r="U75" s="147">
        <v>0.002393827044407486</v>
      </c>
      <c r="V75" s="147">
        <v>0.00023163929807246494</v>
      </c>
      <c r="W75" s="147">
        <v>0.0015106107077268525</v>
      </c>
      <c r="X75" s="147">
        <v>0.0014749499707653</v>
      </c>
      <c r="Y75" s="147">
        <v>0.0002097891484939403</v>
      </c>
      <c r="Z75" s="147">
        <v>0.0003319356377787652</v>
      </c>
      <c r="AA75" s="147">
        <v>0.0019486776660057898</v>
      </c>
      <c r="AB75" s="145">
        <v>0.0002471285952137196</v>
      </c>
      <c r="AC75" s="213">
        <v>0.0006990505280056051</v>
      </c>
      <c r="AD75" s="151">
        <v>0.0005213539522941534</v>
      </c>
      <c r="AE75" s="151">
        <v>0.0009760058923274802</v>
      </c>
    </row>
    <row r="76" spans="1:31" ht="14.25">
      <c r="A76" s="136" t="s">
        <v>160</v>
      </c>
      <c r="B76" s="147">
        <v>0.03543477556705711</v>
      </c>
      <c r="C76" s="147">
        <v>0.05144701314117766</v>
      </c>
      <c r="D76" s="147">
        <v>0.038669883190859566</v>
      </c>
      <c r="E76" s="147">
        <v>0.023129682349720085</v>
      </c>
      <c r="F76" s="147">
        <v>0.02799684253454571</v>
      </c>
      <c r="G76" s="147">
        <v>0.02862232870469502</v>
      </c>
      <c r="H76" s="147">
        <v>0.00625665581247397</v>
      </c>
      <c r="I76" s="147">
        <v>0.027851952761642977</v>
      </c>
      <c r="J76" s="147">
        <v>0.027724867520445055</v>
      </c>
      <c r="K76" s="147">
        <v>0.015861939002839102</v>
      </c>
      <c r="L76" s="147">
        <v>0.024235713866028227</v>
      </c>
      <c r="M76" s="147">
        <v>0.013925114997576303</v>
      </c>
      <c r="N76" s="147">
        <v>0.024821161148425162</v>
      </c>
      <c r="O76" s="147">
        <v>0.03253132924104117</v>
      </c>
      <c r="P76" s="147">
        <v>0.025652013382460634</v>
      </c>
      <c r="Q76" s="147">
        <v>0.015336526457407268</v>
      </c>
      <c r="R76" s="147">
        <v>0.0592204462424235</v>
      </c>
      <c r="S76" s="147">
        <v>0.015855864172092643</v>
      </c>
      <c r="T76" s="147">
        <v>0.03747767496170678</v>
      </c>
      <c r="U76" s="147">
        <v>0.03301597830132867</v>
      </c>
      <c r="V76" s="147">
        <v>0.020887531787744714</v>
      </c>
      <c r="W76" s="147">
        <v>0.024044204855037686</v>
      </c>
      <c r="X76" s="147">
        <v>0.08381792516574448</v>
      </c>
      <c r="Y76" s="147">
        <v>0.05046907851246289</v>
      </c>
      <c r="Z76" s="147">
        <v>0.026769928990877743</v>
      </c>
      <c r="AA76" s="147">
        <v>0.009243492058537334</v>
      </c>
      <c r="AB76" s="145">
        <v>0.0026464516541497714</v>
      </c>
      <c r="AC76" s="213">
        <v>0.01859791126416983</v>
      </c>
      <c r="AD76" s="151">
        <v>0.003034044805080261</v>
      </c>
      <c r="AE76" s="151">
        <v>0.035728043937079484</v>
      </c>
    </row>
    <row r="77" spans="1:31" ht="14.25">
      <c r="A77" s="136" t="s">
        <v>161</v>
      </c>
      <c r="B77" s="221">
        <v>0.006239921110003467</v>
      </c>
      <c r="C77" s="147">
        <v>0.012591268019190392</v>
      </c>
      <c r="D77" s="147">
        <v>0.005638326926667536</v>
      </c>
      <c r="E77" s="147">
        <v>0.021863195030355397</v>
      </c>
      <c r="F77" s="147">
        <v>0.023184552364407075</v>
      </c>
      <c r="G77" s="147">
        <v>0.01034811411224145</v>
      </c>
      <c r="H77" s="147">
        <v>0.026010405808074552</v>
      </c>
      <c r="I77" s="147">
        <v>0.010260813655883756</v>
      </c>
      <c r="J77" s="147">
        <v>0.019135803922453246</v>
      </c>
      <c r="K77" s="147">
        <v>0.010877534050787329</v>
      </c>
      <c r="L77" s="147">
        <v>0.010702815668737778</v>
      </c>
      <c r="M77" s="147">
        <v>0.007210869937310767</v>
      </c>
      <c r="N77" s="147">
        <v>0.034677159612543404</v>
      </c>
      <c r="O77" s="147">
        <v>0.010559641401816953</v>
      </c>
      <c r="P77" s="147">
        <v>0.00698912823375416</v>
      </c>
      <c r="Q77" s="147">
        <v>0.03002893881405192</v>
      </c>
      <c r="R77" s="147">
        <v>0.02304832634412623</v>
      </c>
      <c r="S77" s="147">
        <v>0.011794345998516444</v>
      </c>
      <c r="T77" s="147">
        <v>0.009384527117673345</v>
      </c>
      <c r="U77" s="147">
        <v>0.019717914344574955</v>
      </c>
      <c r="V77" s="147">
        <v>0.011899973287798344</v>
      </c>
      <c r="W77" s="147">
        <v>0.013006378585571214</v>
      </c>
      <c r="X77" s="147">
        <v>0.011341336249244126</v>
      </c>
      <c r="Y77" s="147">
        <v>0.01472399350444237</v>
      </c>
      <c r="Z77" s="147">
        <v>0.011666016502370277</v>
      </c>
      <c r="AA77" s="147">
        <v>0.015081806380609604</v>
      </c>
      <c r="AB77" s="145">
        <v>0.01835251566207643</v>
      </c>
      <c r="AC77" s="213">
        <v>0.021030486445658872</v>
      </c>
      <c r="AD77" s="151">
        <v>0.013264146135904823</v>
      </c>
      <c r="AE77" s="151">
        <v>0.0005306281535105592</v>
      </c>
    </row>
    <row r="78" spans="1:31" ht="14.25">
      <c r="A78" s="136" t="s">
        <v>162</v>
      </c>
      <c r="B78" s="147">
        <v>0</v>
      </c>
      <c r="C78" s="147">
        <v>0.0007658826699134903</v>
      </c>
      <c r="D78" s="147">
        <v>2.734510076606274E-05</v>
      </c>
      <c r="E78" s="147">
        <v>3.765855781806605E-05</v>
      </c>
      <c r="F78" s="147">
        <v>0.0016617155610486503</v>
      </c>
      <c r="G78" s="147">
        <v>0</v>
      </c>
      <c r="H78" s="147">
        <v>0</v>
      </c>
      <c r="I78" s="147">
        <v>0</v>
      </c>
      <c r="J78" s="147">
        <v>5.81572922649793E-05</v>
      </c>
      <c r="K78" s="147">
        <v>0</v>
      </c>
      <c r="L78" s="147">
        <v>0.000305663676765152</v>
      </c>
      <c r="M78" s="147">
        <v>0</v>
      </c>
      <c r="N78" s="147">
        <v>0</v>
      </c>
      <c r="O78" s="147">
        <v>5.5105684095503906E-05</v>
      </c>
      <c r="P78" s="147">
        <v>0</v>
      </c>
      <c r="Q78" s="147">
        <v>0</v>
      </c>
      <c r="R78" s="147">
        <v>0.00024815493857833967</v>
      </c>
      <c r="S78" s="147">
        <v>0.00022787439215363065</v>
      </c>
      <c r="T78" s="147">
        <v>0</v>
      </c>
      <c r="U78" s="147">
        <v>0</v>
      </c>
      <c r="V78" s="147">
        <v>0</v>
      </c>
      <c r="W78" s="147">
        <v>0.0001096091263807707</v>
      </c>
      <c r="X78" s="147">
        <v>0.0001856677974793892</v>
      </c>
      <c r="Y78" s="147">
        <v>1.0658869926845554E-05</v>
      </c>
      <c r="Z78" s="147">
        <v>6.395078923077478E-05</v>
      </c>
      <c r="AA78" s="147">
        <v>2.1760777956513566E-05</v>
      </c>
      <c r="AB78" s="145">
        <v>0</v>
      </c>
      <c r="AC78" s="213">
        <v>0</v>
      </c>
      <c r="AD78" s="151">
        <v>9.799886321318673E-06</v>
      </c>
      <c r="AE78" s="151">
        <v>9.149552990954877E-05</v>
      </c>
    </row>
    <row r="79" spans="1:31" ht="14.25">
      <c r="A79" s="76" t="s">
        <v>163</v>
      </c>
      <c r="B79" s="149">
        <v>0.0015527262490931755</v>
      </c>
      <c r="C79" s="149">
        <v>0.01728849894508637</v>
      </c>
      <c r="D79" s="149">
        <v>0.0032391227144764386</v>
      </c>
      <c r="E79" s="149">
        <v>0.00024189361474192313</v>
      </c>
      <c r="F79" s="149">
        <v>0.020785547880748937</v>
      </c>
      <c r="G79" s="149">
        <v>0.010716000595569894</v>
      </c>
      <c r="H79" s="149">
        <v>0.004680452345659134</v>
      </c>
      <c r="I79" s="149">
        <v>0.012277503462533706</v>
      </c>
      <c r="J79" s="149">
        <v>0.004011296998684616</v>
      </c>
      <c r="K79" s="149">
        <v>0.0015616024174709107</v>
      </c>
      <c r="L79" s="149">
        <v>0.007209668897134628</v>
      </c>
      <c r="M79" s="149">
        <v>0.014597956711993352</v>
      </c>
      <c r="N79" s="149">
        <v>0.005976465813371004</v>
      </c>
      <c r="O79" s="149">
        <v>0.02689862360629409</v>
      </c>
      <c r="P79" s="149">
        <v>0.014331657833786078</v>
      </c>
      <c r="Q79" s="149">
        <v>0.021431116143533005</v>
      </c>
      <c r="R79" s="149">
        <v>0.012307979124635188</v>
      </c>
      <c r="S79" s="149">
        <v>0.0022034451495920224</v>
      </c>
      <c r="T79" s="149">
        <v>0.004097291830741909</v>
      </c>
      <c r="U79" s="149">
        <v>0.00601658732210884</v>
      </c>
      <c r="V79" s="149">
        <v>0.012732304463320954</v>
      </c>
      <c r="W79" s="149">
        <v>0.028180347956176806</v>
      </c>
      <c r="X79" s="149">
        <v>0.011227969309695753</v>
      </c>
      <c r="Y79" s="149">
        <v>0.012853114772381973</v>
      </c>
      <c r="Z79" s="149">
        <v>0.012185945941560567</v>
      </c>
      <c r="AA79" s="149">
        <v>0.0018896547559131523</v>
      </c>
      <c r="AB79" s="149">
        <v>0.00725436901057604</v>
      </c>
      <c r="AC79" s="218">
        <v>0.0006900013302320696</v>
      </c>
      <c r="AD79" s="219">
        <v>0.0020207365594559104</v>
      </c>
      <c r="AE79" s="219">
        <v>0.005872444088061637</v>
      </c>
    </row>
    <row r="80" spans="1:31" ht="14.25">
      <c r="A80" s="136" t="s">
        <v>164</v>
      </c>
      <c r="B80" s="73" t="s">
        <v>87</v>
      </c>
      <c r="C80" s="73" t="s">
        <v>87</v>
      </c>
      <c r="D80" s="73" t="s">
        <v>87</v>
      </c>
      <c r="E80" s="73" t="s">
        <v>87</v>
      </c>
      <c r="F80" s="73" t="s">
        <v>87</v>
      </c>
      <c r="G80" s="73" t="s">
        <v>87</v>
      </c>
      <c r="H80" s="73" t="s">
        <v>87</v>
      </c>
      <c r="I80" s="73" t="s">
        <v>87</v>
      </c>
      <c r="J80" s="73" t="s">
        <v>87</v>
      </c>
      <c r="K80" s="73" t="s">
        <v>87</v>
      </c>
      <c r="L80" s="73" t="s">
        <v>87</v>
      </c>
      <c r="M80" s="73" t="s">
        <v>87</v>
      </c>
      <c r="N80" s="73" t="s">
        <v>87</v>
      </c>
      <c r="O80" s="73" t="s">
        <v>87</v>
      </c>
      <c r="P80" s="73" t="s">
        <v>87</v>
      </c>
      <c r="Q80" s="73" t="s">
        <v>87</v>
      </c>
      <c r="R80" s="73" t="s">
        <v>87</v>
      </c>
      <c r="S80" s="73" t="s">
        <v>87</v>
      </c>
      <c r="T80" s="73" t="s">
        <v>87</v>
      </c>
      <c r="U80" s="73">
        <v>0.42827</v>
      </c>
      <c r="V80" s="73" t="s">
        <v>87</v>
      </c>
      <c r="W80" s="73" t="s">
        <v>87</v>
      </c>
      <c r="X80" s="73" t="s">
        <v>87</v>
      </c>
      <c r="Y80" s="73" t="s">
        <v>87</v>
      </c>
      <c r="Z80" s="73" t="s">
        <v>87</v>
      </c>
      <c r="AA80" s="73" t="s">
        <v>87</v>
      </c>
      <c r="AB80" s="74" t="s">
        <v>87</v>
      </c>
      <c r="AC80" s="75" t="s">
        <v>87</v>
      </c>
      <c r="AD80" s="73" t="s">
        <v>87</v>
      </c>
      <c r="AE80" s="73" t="s">
        <v>87</v>
      </c>
    </row>
    <row r="81" spans="1:31" ht="14.25">
      <c r="A81" s="136" t="s">
        <v>165</v>
      </c>
      <c r="B81" s="73" t="s">
        <v>87</v>
      </c>
      <c r="C81" s="73" t="s">
        <v>87</v>
      </c>
      <c r="D81" s="73" t="s">
        <v>87</v>
      </c>
      <c r="E81" s="73" t="s">
        <v>87</v>
      </c>
      <c r="F81" s="73" t="s">
        <v>87</v>
      </c>
      <c r="G81" s="73" t="s">
        <v>87</v>
      </c>
      <c r="H81" s="73" t="s">
        <v>87</v>
      </c>
      <c r="I81" s="73" t="s">
        <v>87</v>
      </c>
      <c r="J81" s="73" t="s">
        <v>87</v>
      </c>
      <c r="K81" s="73" t="s">
        <v>87</v>
      </c>
      <c r="L81" s="73" t="s">
        <v>87</v>
      </c>
      <c r="M81" s="73" t="s">
        <v>87</v>
      </c>
      <c r="N81" s="73" t="s">
        <v>87</v>
      </c>
      <c r="O81" s="73" t="s">
        <v>87</v>
      </c>
      <c r="P81" s="73" t="s">
        <v>87</v>
      </c>
      <c r="Q81" s="73" t="s">
        <v>87</v>
      </c>
      <c r="R81" s="73" t="s">
        <v>87</v>
      </c>
      <c r="S81" s="73" t="s">
        <v>87</v>
      </c>
      <c r="T81" s="73" t="s">
        <v>87</v>
      </c>
      <c r="U81" s="73">
        <v>0.19338</v>
      </c>
      <c r="V81" s="73" t="s">
        <v>87</v>
      </c>
      <c r="W81" s="73" t="s">
        <v>87</v>
      </c>
      <c r="X81" s="73" t="s">
        <v>87</v>
      </c>
      <c r="Y81" s="73" t="s">
        <v>87</v>
      </c>
      <c r="Z81" s="73" t="s">
        <v>87</v>
      </c>
      <c r="AA81" s="73" t="s">
        <v>87</v>
      </c>
      <c r="AB81" s="74" t="s">
        <v>87</v>
      </c>
      <c r="AC81" s="75" t="s">
        <v>87</v>
      </c>
      <c r="AD81" s="73" t="s">
        <v>87</v>
      </c>
      <c r="AE81" s="73" t="s">
        <v>87</v>
      </c>
    </row>
    <row r="82" spans="1:31" ht="14.25">
      <c r="A82" s="136" t="s">
        <v>166</v>
      </c>
      <c r="B82" s="73" t="s">
        <v>87</v>
      </c>
      <c r="C82" s="73" t="s">
        <v>87</v>
      </c>
      <c r="D82" s="73" t="s">
        <v>87</v>
      </c>
      <c r="E82" s="73" t="s">
        <v>87</v>
      </c>
      <c r="F82" s="73" t="s">
        <v>87</v>
      </c>
      <c r="G82" s="73" t="s">
        <v>87</v>
      </c>
      <c r="H82" s="73" t="s">
        <v>87</v>
      </c>
      <c r="I82" s="73" t="s">
        <v>87</v>
      </c>
      <c r="J82" s="73" t="s">
        <v>87</v>
      </c>
      <c r="K82" s="73" t="s">
        <v>87</v>
      </c>
      <c r="L82" s="73" t="s">
        <v>87</v>
      </c>
      <c r="M82" s="73" t="s">
        <v>87</v>
      </c>
      <c r="N82" s="73" t="s">
        <v>87</v>
      </c>
      <c r="O82" s="73" t="s">
        <v>87</v>
      </c>
      <c r="P82" s="73" t="s">
        <v>87</v>
      </c>
      <c r="Q82" s="73" t="s">
        <v>87</v>
      </c>
      <c r="R82" s="73" t="s">
        <v>87</v>
      </c>
      <c r="S82" s="73" t="s">
        <v>87</v>
      </c>
      <c r="T82" s="73" t="s">
        <v>87</v>
      </c>
      <c r="U82" s="73">
        <v>0.37834</v>
      </c>
      <c r="V82" s="73" t="s">
        <v>87</v>
      </c>
      <c r="W82" s="73" t="s">
        <v>87</v>
      </c>
      <c r="X82" s="73" t="s">
        <v>87</v>
      </c>
      <c r="Y82" s="73" t="s">
        <v>87</v>
      </c>
      <c r="Z82" s="73" t="s">
        <v>87</v>
      </c>
      <c r="AA82" s="73" t="s">
        <v>87</v>
      </c>
      <c r="AB82" s="74" t="s">
        <v>87</v>
      </c>
      <c r="AC82" s="75" t="s">
        <v>87</v>
      </c>
      <c r="AD82" s="73" t="s">
        <v>87</v>
      </c>
      <c r="AE82" s="73" t="s">
        <v>87</v>
      </c>
    </row>
    <row r="83" spans="1:31" ht="14.25">
      <c r="A83" s="136" t="s">
        <v>167</v>
      </c>
      <c r="B83" s="73">
        <v>0.12905</v>
      </c>
      <c r="C83" s="73" t="s">
        <v>87</v>
      </c>
      <c r="D83" s="73" t="s">
        <v>87</v>
      </c>
      <c r="E83" s="73" t="s">
        <v>87</v>
      </c>
      <c r="F83" s="73" t="s">
        <v>87</v>
      </c>
      <c r="G83" s="73" t="s">
        <v>87</v>
      </c>
      <c r="H83" s="73" t="s">
        <v>87</v>
      </c>
      <c r="I83" s="73" t="s">
        <v>87</v>
      </c>
      <c r="J83" s="73" t="s">
        <v>87</v>
      </c>
      <c r="K83" s="73" t="s">
        <v>87</v>
      </c>
      <c r="L83" s="73" t="s">
        <v>87</v>
      </c>
      <c r="M83" s="73" t="s">
        <v>87</v>
      </c>
      <c r="N83" s="73" t="s">
        <v>87</v>
      </c>
      <c r="O83" s="73" t="s">
        <v>87</v>
      </c>
      <c r="P83" s="73" t="s">
        <v>87</v>
      </c>
      <c r="Q83" s="73" t="s">
        <v>87</v>
      </c>
      <c r="R83" s="73" t="s">
        <v>87</v>
      </c>
      <c r="S83" s="73" t="s">
        <v>87</v>
      </c>
      <c r="T83" s="73" t="s">
        <v>87</v>
      </c>
      <c r="U83" s="73" t="s">
        <v>87</v>
      </c>
      <c r="V83" s="73" t="s">
        <v>87</v>
      </c>
      <c r="W83" s="73" t="s">
        <v>87</v>
      </c>
      <c r="X83" s="73" t="s">
        <v>87</v>
      </c>
      <c r="Y83" s="73" t="s">
        <v>87</v>
      </c>
      <c r="Z83" s="73" t="s">
        <v>87</v>
      </c>
      <c r="AA83" s="73" t="s">
        <v>87</v>
      </c>
      <c r="AB83" s="74" t="s">
        <v>87</v>
      </c>
      <c r="AC83" s="75" t="s">
        <v>87</v>
      </c>
      <c r="AD83" s="73" t="s">
        <v>87</v>
      </c>
      <c r="AE83" s="73" t="s">
        <v>87</v>
      </c>
    </row>
    <row r="84" spans="1:31" ht="14.25">
      <c r="A84" s="136" t="s">
        <v>168</v>
      </c>
      <c r="B84" s="73">
        <v>0.72052</v>
      </c>
      <c r="C84" s="73" t="s">
        <v>87</v>
      </c>
      <c r="D84" s="73" t="s">
        <v>87</v>
      </c>
      <c r="E84" s="73" t="s">
        <v>87</v>
      </c>
      <c r="F84" s="73" t="s">
        <v>87</v>
      </c>
      <c r="G84" s="73" t="s">
        <v>87</v>
      </c>
      <c r="H84" s="73" t="s">
        <v>87</v>
      </c>
      <c r="I84" s="73" t="s">
        <v>87</v>
      </c>
      <c r="J84" s="73" t="s">
        <v>87</v>
      </c>
      <c r="K84" s="73" t="s">
        <v>87</v>
      </c>
      <c r="L84" s="73" t="s">
        <v>87</v>
      </c>
      <c r="M84" s="73" t="s">
        <v>87</v>
      </c>
      <c r="N84" s="73" t="s">
        <v>87</v>
      </c>
      <c r="O84" s="73" t="s">
        <v>87</v>
      </c>
      <c r="P84" s="73" t="s">
        <v>87</v>
      </c>
      <c r="Q84" s="73" t="s">
        <v>87</v>
      </c>
      <c r="R84" s="73" t="s">
        <v>87</v>
      </c>
      <c r="S84" s="73" t="s">
        <v>87</v>
      </c>
      <c r="T84" s="73" t="s">
        <v>87</v>
      </c>
      <c r="U84" s="73" t="s">
        <v>87</v>
      </c>
      <c r="V84" s="73" t="s">
        <v>87</v>
      </c>
      <c r="W84" s="73" t="s">
        <v>87</v>
      </c>
      <c r="X84" s="73" t="s">
        <v>87</v>
      </c>
      <c r="Y84" s="73" t="s">
        <v>87</v>
      </c>
      <c r="Z84" s="73" t="s">
        <v>87</v>
      </c>
      <c r="AA84" s="73" t="s">
        <v>87</v>
      </c>
      <c r="AB84" s="74" t="s">
        <v>87</v>
      </c>
      <c r="AC84" s="75" t="s">
        <v>87</v>
      </c>
      <c r="AD84" s="73" t="s">
        <v>87</v>
      </c>
      <c r="AE84" s="73" t="s">
        <v>87</v>
      </c>
    </row>
    <row r="85" spans="1:31" ht="14.25">
      <c r="A85" s="136" t="s">
        <v>169</v>
      </c>
      <c r="B85" s="73">
        <v>0.15043</v>
      </c>
      <c r="C85" s="73" t="s">
        <v>87</v>
      </c>
      <c r="D85" s="73" t="s">
        <v>87</v>
      </c>
      <c r="E85" s="73" t="s">
        <v>87</v>
      </c>
      <c r="F85" s="73" t="s">
        <v>87</v>
      </c>
      <c r="G85" s="73" t="s">
        <v>87</v>
      </c>
      <c r="H85" s="73" t="s">
        <v>87</v>
      </c>
      <c r="I85" s="73" t="s">
        <v>87</v>
      </c>
      <c r="J85" s="73" t="s">
        <v>87</v>
      </c>
      <c r="K85" s="73" t="s">
        <v>87</v>
      </c>
      <c r="L85" s="73" t="s">
        <v>87</v>
      </c>
      <c r="M85" s="73" t="s">
        <v>87</v>
      </c>
      <c r="N85" s="73" t="s">
        <v>87</v>
      </c>
      <c r="O85" s="73" t="s">
        <v>87</v>
      </c>
      <c r="P85" s="73" t="s">
        <v>87</v>
      </c>
      <c r="Q85" s="73" t="s">
        <v>87</v>
      </c>
      <c r="R85" s="73" t="s">
        <v>87</v>
      </c>
      <c r="S85" s="73" t="s">
        <v>87</v>
      </c>
      <c r="T85" s="73" t="s">
        <v>87</v>
      </c>
      <c r="U85" s="73" t="s">
        <v>87</v>
      </c>
      <c r="V85" s="73" t="s">
        <v>87</v>
      </c>
      <c r="W85" s="73" t="s">
        <v>87</v>
      </c>
      <c r="X85" s="73" t="s">
        <v>87</v>
      </c>
      <c r="Y85" s="73" t="s">
        <v>87</v>
      </c>
      <c r="Z85" s="73" t="s">
        <v>87</v>
      </c>
      <c r="AA85" s="73" t="s">
        <v>87</v>
      </c>
      <c r="AB85" s="74" t="s">
        <v>87</v>
      </c>
      <c r="AC85" s="75" t="s">
        <v>87</v>
      </c>
      <c r="AD85" s="73" t="s">
        <v>87</v>
      </c>
      <c r="AE85" s="73" t="s">
        <v>87</v>
      </c>
    </row>
    <row r="86" spans="1:31" ht="14.25">
      <c r="A86" s="136" t="s">
        <v>170</v>
      </c>
      <c r="B86" s="73" t="s">
        <v>87</v>
      </c>
      <c r="C86" s="73">
        <v>0.39105</v>
      </c>
      <c r="D86" s="73" t="s">
        <v>87</v>
      </c>
      <c r="E86" s="73" t="s">
        <v>87</v>
      </c>
      <c r="F86" s="73" t="s">
        <v>87</v>
      </c>
      <c r="G86" s="73" t="s">
        <v>87</v>
      </c>
      <c r="H86" s="73" t="s">
        <v>87</v>
      </c>
      <c r="I86" s="73" t="s">
        <v>87</v>
      </c>
      <c r="J86" s="73" t="s">
        <v>87</v>
      </c>
      <c r="K86" s="73" t="s">
        <v>87</v>
      </c>
      <c r="L86" s="73" t="s">
        <v>87</v>
      </c>
      <c r="M86" s="73" t="s">
        <v>87</v>
      </c>
      <c r="N86" s="73" t="s">
        <v>87</v>
      </c>
      <c r="O86" s="73" t="s">
        <v>87</v>
      </c>
      <c r="P86" s="73" t="s">
        <v>87</v>
      </c>
      <c r="Q86" s="73" t="s">
        <v>87</v>
      </c>
      <c r="R86" s="73" t="s">
        <v>87</v>
      </c>
      <c r="S86" s="73" t="s">
        <v>87</v>
      </c>
      <c r="T86" s="73" t="s">
        <v>87</v>
      </c>
      <c r="U86" s="73" t="s">
        <v>87</v>
      </c>
      <c r="V86" s="73" t="s">
        <v>87</v>
      </c>
      <c r="W86" s="73" t="s">
        <v>87</v>
      </c>
      <c r="X86" s="73" t="s">
        <v>87</v>
      </c>
      <c r="Y86" s="73" t="s">
        <v>87</v>
      </c>
      <c r="Z86" s="73" t="s">
        <v>87</v>
      </c>
      <c r="AA86" s="73" t="s">
        <v>87</v>
      </c>
      <c r="AB86" s="74" t="s">
        <v>87</v>
      </c>
      <c r="AC86" s="75" t="s">
        <v>87</v>
      </c>
      <c r="AD86" s="73" t="s">
        <v>87</v>
      </c>
      <c r="AE86" s="73" t="s">
        <v>87</v>
      </c>
    </row>
    <row r="87" spans="1:31" ht="14.25">
      <c r="A87" s="136" t="s">
        <v>171</v>
      </c>
      <c r="B87" s="73" t="s">
        <v>87</v>
      </c>
      <c r="C87" s="73">
        <v>0.60895</v>
      </c>
      <c r="D87" s="73" t="s">
        <v>87</v>
      </c>
      <c r="E87" s="73" t="s">
        <v>87</v>
      </c>
      <c r="F87" s="73" t="s">
        <v>87</v>
      </c>
      <c r="G87" s="73" t="s">
        <v>87</v>
      </c>
      <c r="H87" s="73" t="s">
        <v>87</v>
      </c>
      <c r="I87" s="73" t="s">
        <v>87</v>
      </c>
      <c r="J87" s="73" t="s">
        <v>87</v>
      </c>
      <c r="K87" s="73" t="s">
        <v>87</v>
      </c>
      <c r="L87" s="73" t="s">
        <v>87</v>
      </c>
      <c r="M87" s="73" t="s">
        <v>87</v>
      </c>
      <c r="N87" s="73" t="s">
        <v>87</v>
      </c>
      <c r="O87" s="73" t="s">
        <v>87</v>
      </c>
      <c r="P87" s="73" t="s">
        <v>87</v>
      </c>
      <c r="Q87" s="73" t="s">
        <v>87</v>
      </c>
      <c r="R87" s="73" t="s">
        <v>87</v>
      </c>
      <c r="S87" s="73" t="s">
        <v>87</v>
      </c>
      <c r="T87" s="73" t="s">
        <v>87</v>
      </c>
      <c r="U87" s="73" t="s">
        <v>87</v>
      </c>
      <c r="V87" s="73" t="s">
        <v>87</v>
      </c>
      <c r="W87" s="73" t="s">
        <v>87</v>
      </c>
      <c r="X87" s="73" t="s">
        <v>87</v>
      </c>
      <c r="Y87" s="73" t="s">
        <v>87</v>
      </c>
      <c r="Z87" s="73" t="s">
        <v>87</v>
      </c>
      <c r="AA87" s="73" t="s">
        <v>87</v>
      </c>
      <c r="AB87" s="74" t="s">
        <v>87</v>
      </c>
      <c r="AC87" s="75" t="s">
        <v>87</v>
      </c>
      <c r="AD87" s="73" t="s">
        <v>87</v>
      </c>
      <c r="AE87" s="73" t="s">
        <v>87</v>
      </c>
    </row>
    <row r="88" spans="1:31" ht="14.25">
      <c r="A88" s="136" t="s">
        <v>172</v>
      </c>
      <c r="B88" s="73" t="s">
        <v>87</v>
      </c>
      <c r="C88" s="73" t="s">
        <v>87</v>
      </c>
      <c r="D88" s="73" t="s">
        <v>87</v>
      </c>
      <c r="E88" s="73" t="s">
        <v>87</v>
      </c>
      <c r="F88" s="73" t="s">
        <v>87</v>
      </c>
      <c r="G88" s="73" t="s">
        <v>87</v>
      </c>
      <c r="H88" s="73" t="s">
        <v>87</v>
      </c>
      <c r="I88" s="73" t="s">
        <v>87</v>
      </c>
      <c r="J88" s="73" t="s">
        <v>87</v>
      </c>
      <c r="K88" s="73" t="s">
        <v>87</v>
      </c>
      <c r="L88" s="73" t="s">
        <v>87</v>
      </c>
      <c r="M88" s="73" t="s">
        <v>87</v>
      </c>
      <c r="N88" s="73" t="s">
        <v>87</v>
      </c>
      <c r="O88" s="73" t="s">
        <v>87</v>
      </c>
      <c r="P88" s="73" t="s">
        <v>87</v>
      </c>
      <c r="Q88" s="73" t="s">
        <v>87</v>
      </c>
      <c r="R88" s="73" t="s">
        <v>87</v>
      </c>
      <c r="S88" s="73" t="s">
        <v>87</v>
      </c>
      <c r="T88" s="73" t="s">
        <v>87</v>
      </c>
      <c r="U88" s="73" t="s">
        <v>87</v>
      </c>
      <c r="V88" s="73" t="s">
        <v>87</v>
      </c>
      <c r="W88" s="73" t="s">
        <v>87</v>
      </c>
      <c r="X88" s="73" t="s">
        <v>87</v>
      </c>
      <c r="Y88" s="73" t="s">
        <v>87</v>
      </c>
      <c r="Z88" s="73" t="s">
        <v>87</v>
      </c>
      <c r="AA88" s="73" t="s">
        <v>87</v>
      </c>
      <c r="AB88" s="74" t="s">
        <v>87</v>
      </c>
      <c r="AC88" s="75" t="s">
        <v>87</v>
      </c>
      <c r="AD88" s="73" t="s">
        <v>87</v>
      </c>
      <c r="AE88" s="73">
        <v>1</v>
      </c>
    </row>
    <row r="89" spans="1:31" ht="14.25">
      <c r="A89" s="136" t="s">
        <v>173</v>
      </c>
      <c r="B89" s="73" t="s">
        <v>87</v>
      </c>
      <c r="C89" s="73" t="s">
        <v>87</v>
      </c>
      <c r="D89" s="73" t="s">
        <v>87</v>
      </c>
      <c r="E89" s="73" t="s">
        <v>87</v>
      </c>
      <c r="F89" s="73" t="s">
        <v>87</v>
      </c>
      <c r="G89" s="73" t="s">
        <v>87</v>
      </c>
      <c r="H89" s="73" t="s">
        <v>87</v>
      </c>
      <c r="I89" s="73" t="s">
        <v>87</v>
      </c>
      <c r="J89" s="73" t="s">
        <v>87</v>
      </c>
      <c r="K89" s="73" t="s">
        <v>87</v>
      </c>
      <c r="L89" s="73" t="s">
        <v>87</v>
      </c>
      <c r="M89" s="73" t="s">
        <v>87</v>
      </c>
      <c r="N89" s="73">
        <v>1</v>
      </c>
      <c r="O89" s="73" t="s">
        <v>87</v>
      </c>
      <c r="P89" s="73" t="s">
        <v>87</v>
      </c>
      <c r="Q89" s="73" t="s">
        <v>87</v>
      </c>
      <c r="R89" s="73" t="s">
        <v>87</v>
      </c>
      <c r="S89" s="73" t="s">
        <v>87</v>
      </c>
      <c r="T89" s="73" t="s">
        <v>87</v>
      </c>
      <c r="U89" s="73" t="s">
        <v>87</v>
      </c>
      <c r="V89" s="73" t="s">
        <v>87</v>
      </c>
      <c r="W89" s="73" t="s">
        <v>87</v>
      </c>
      <c r="X89" s="73" t="s">
        <v>87</v>
      </c>
      <c r="Y89" s="73" t="s">
        <v>87</v>
      </c>
      <c r="Z89" s="73" t="s">
        <v>87</v>
      </c>
      <c r="AA89" s="73" t="s">
        <v>87</v>
      </c>
      <c r="AB89" s="74" t="s">
        <v>87</v>
      </c>
      <c r="AC89" s="75" t="s">
        <v>87</v>
      </c>
      <c r="AD89" s="73" t="s">
        <v>87</v>
      </c>
      <c r="AE89" s="73" t="s">
        <v>87</v>
      </c>
    </row>
    <row r="90" spans="1:31" ht="14.25">
      <c r="A90" s="136" t="s">
        <v>174</v>
      </c>
      <c r="B90" s="73" t="s">
        <v>87</v>
      </c>
      <c r="C90" s="73" t="s">
        <v>87</v>
      </c>
      <c r="D90" s="73">
        <v>1</v>
      </c>
      <c r="E90" s="73" t="s">
        <v>87</v>
      </c>
      <c r="F90" s="73" t="s">
        <v>87</v>
      </c>
      <c r="G90" s="73" t="s">
        <v>87</v>
      </c>
      <c r="H90" s="73" t="s">
        <v>87</v>
      </c>
      <c r="I90" s="73" t="s">
        <v>87</v>
      </c>
      <c r="J90" s="73" t="s">
        <v>87</v>
      </c>
      <c r="K90" s="73" t="s">
        <v>87</v>
      </c>
      <c r="L90" s="73" t="s">
        <v>87</v>
      </c>
      <c r="M90" s="73" t="s">
        <v>87</v>
      </c>
      <c r="N90" s="73" t="s">
        <v>87</v>
      </c>
      <c r="O90" s="73" t="s">
        <v>87</v>
      </c>
      <c r="P90" s="73" t="s">
        <v>87</v>
      </c>
      <c r="Q90" s="73" t="s">
        <v>87</v>
      </c>
      <c r="R90" s="73" t="s">
        <v>87</v>
      </c>
      <c r="S90" s="73" t="s">
        <v>87</v>
      </c>
      <c r="T90" s="73" t="s">
        <v>87</v>
      </c>
      <c r="U90" s="73" t="s">
        <v>87</v>
      </c>
      <c r="V90" s="73" t="s">
        <v>87</v>
      </c>
      <c r="W90" s="73" t="s">
        <v>87</v>
      </c>
      <c r="X90" s="73" t="s">
        <v>87</v>
      </c>
      <c r="Y90" s="73" t="s">
        <v>87</v>
      </c>
      <c r="Z90" s="73" t="s">
        <v>87</v>
      </c>
      <c r="AA90" s="73" t="s">
        <v>87</v>
      </c>
      <c r="AB90" s="74" t="s">
        <v>87</v>
      </c>
      <c r="AC90" s="75" t="s">
        <v>87</v>
      </c>
      <c r="AD90" s="73" t="s">
        <v>87</v>
      </c>
      <c r="AE90" s="73" t="s">
        <v>87</v>
      </c>
    </row>
    <row r="91" spans="1:31" ht="14.25">
      <c r="A91" s="136" t="s">
        <v>175</v>
      </c>
      <c r="B91" s="73" t="s">
        <v>87</v>
      </c>
      <c r="C91" s="73" t="s">
        <v>87</v>
      </c>
      <c r="D91" s="73" t="s">
        <v>87</v>
      </c>
      <c r="E91" s="73" t="s">
        <v>87</v>
      </c>
      <c r="F91" s="73">
        <v>0.15268</v>
      </c>
      <c r="G91" s="73" t="s">
        <v>87</v>
      </c>
      <c r="H91" s="73" t="s">
        <v>87</v>
      </c>
      <c r="I91" s="73" t="s">
        <v>87</v>
      </c>
      <c r="J91" s="73" t="s">
        <v>87</v>
      </c>
      <c r="K91" s="73" t="s">
        <v>87</v>
      </c>
      <c r="L91" s="73" t="s">
        <v>87</v>
      </c>
      <c r="M91" s="73" t="s">
        <v>87</v>
      </c>
      <c r="N91" s="73" t="s">
        <v>87</v>
      </c>
      <c r="O91" s="73" t="s">
        <v>87</v>
      </c>
      <c r="P91" s="73" t="s">
        <v>87</v>
      </c>
      <c r="Q91" s="73" t="s">
        <v>87</v>
      </c>
      <c r="R91" s="73" t="s">
        <v>87</v>
      </c>
      <c r="S91" s="73" t="s">
        <v>87</v>
      </c>
      <c r="T91" s="73" t="s">
        <v>87</v>
      </c>
      <c r="U91" s="73" t="s">
        <v>87</v>
      </c>
      <c r="V91" s="73" t="s">
        <v>87</v>
      </c>
      <c r="W91" s="73" t="s">
        <v>87</v>
      </c>
      <c r="X91" s="73" t="s">
        <v>87</v>
      </c>
      <c r="Y91" s="73" t="s">
        <v>87</v>
      </c>
      <c r="Z91" s="73" t="s">
        <v>87</v>
      </c>
      <c r="AA91" s="73" t="s">
        <v>87</v>
      </c>
      <c r="AB91" s="74" t="s">
        <v>87</v>
      </c>
      <c r="AC91" s="75" t="s">
        <v>87</v>
      </c>
      <c r="AD91" s="73" t="s">
        <v>87</v>
      </c>
      <c r="AE91" s="73" t="s">
        <v>87</v>
      </c>
    </row>
    <row r="92" spans="1:31" ht="14.25">
      <c r="A92" s="136" t="s">
        <v>176</v>
      </c>
      <c r="B92" s="73" t="s">
        <v>87</v>
      </c>
      <c r="C92" s="73" t="s">
        <v>87</v>
      </c>
      <c r="D92" s="73" t="s">
        <v>87</v>
      </c>
      <c r="E92" s="73" t="s">
        <v>87</v>
      </c>
      <c r="F92" s="73">
        <v>0.16726</v>
      </c>
      <c r="G92" s="73" t="s">
        <v>87</v>
      </c>
      <c r="H92" s="73" t="s">
        <v>87</v>
      </c>
      <c r="I92" s="73" t="s">
        <v>87</v>
      </c>
      <c r="J92" s="73" t="s">
        <v>87</v>
      </c>
      <c r="K92" s="73" t="s">
        <v>87</v>
      </c>
      <c r="L92" s="73" t="s">
        <v>87</v>
      </c>
      <c r="M92" s="73" t="s">
        <v>87</v>
      </c>
      <c r="N92" s="73" t="s">
        <v>87</v>
      </c>
      <c r="O92" s="73" t="s">
        <v>87</v>
      </c>
      <c r="P92" s="73" t="s">
        <v>87</v>
      </c>
      <c r="Q92" s="73" t="s">
        <v>87</v>
      </c>
      <c r="R92" s="73" t="s">
        <v>87</v>
      </c>
      <c r="S92" s="73" t="s">
        <v>87</v>
      </c>
      <c r="T92" s="73" t="s">
        <v>87</v>
      </c>
      <c r="U92" s="73" t="s">
        <v>87</v>
      </c>
      <c r="V92" s="73" t="s">
        <v>87</v>
      </c>
      <c r="W92" s="73" t="s">
        <v>87</v>
      </c>
      <c r="X92" s="73" t="s">
        <v>87</v>
      </c>
      <c r="Y92" s="73" t="s">
        <v>87</v>
      </c>
      <c r="Z92" s="73" t="s">
        <v>87</v>
      </c>
      <c r="AA92" s="73" t="s">
        <v>87</v>
      </c>
      <c r="AB92" s="74" t="s">
        <v>87</v>
      </c>
      <c r="AC92" s="75" t="s">
        <v>87</v>
      </c>
      <c r="AD92" s="73" t="s">
        <v>87</v>
      </c>
      <c r="AE92" s="73" t="s">
        <v>87</v>
      </c>
    </row>
    <row r="93" spans="1:31" ht="14.25">
      <c r="A93" s="136" t="s">
        <v>177</v>
      </c>
      <c r="B93" s="73" t="s">
        <v>87</v>
      </c>
      <c r="C93" s="73" t="s">
        <v>87</v>
      </c>
      <c r="D93" s="73" t="s">
        <v>87</v>
      </c>
      <c r="E93" s="73" t="s">
        <v>87</v>
      </c>
      <c r="F93" s="73">
        <v>0.04178</v>
      </c>
      <c r="G93" s="73" t="s">
        <v>87</v>
      </c>
      <c r="H93" s="73" t="s">
        <v>87</v>
      </c>
      <c r="I93" s="73" t="s">
        <v>87</v>
      </c>
      <c r="J93" s="73" t="s">
        <v>87</v>
      </c>
      <c r="K93" s="73" t="s">
        <v>87</v>
      </c>
      <c r="L93" s="73" t="s">
        <v>87</v>
      </c>
      <c r="M93" s="73" t="s">
        <v>87</v>
      </c>
      <c r="N93" s="73" t="s">
        <v>87</v>
      </c>
      <c r="O93" s="73" t="s">
        <v>87</v>
      </c>
      <c r="P93" s="73" t="s">
        <v>87</v>
      </c>
      <c r="Q93" s="73" t="s">
        <v>87</v>
      </c>
      <c r="R93" s="73" t="s">
        <v>87</v>
      </c>
      <c r="S93" s="73" t="s">
        <v>87</v>
      </c>
      <c r="T93" s="73" t="s">
        <v>87</v>
      </c>
      <c r="U93" s="73" t="s">
        <v>87</v>
      </c>
      <c r="V93" s="73" t="s">
        <v>87</v>
      </c>
      <c r="W93" s="73" t="s">
        <v>87</v>
      </c>
      <c r="X93" s="73" t="s">
        <v>87</v>
      </c>
      <c r="Y93" s="73" t="s">
        <v>87</v>
      </c>
      <c r="Z93" s="73" t="s">
        <v>87</v>
      </c>
      <c r="AA93" s="73" t="s">
        <v>87</v>
      </c>
      <c r="AB93" s="74" t="s">
        <v>87</v>
      </c>
      <c r="AC93" s="75" t="s">
        <v>87</v>
      </c>
      <c r="AD93" s="73" t="s">
        <v>87</v>
      </c>
      <c r="AE93" s="73" t="s">
        <v>87</v>
      </c>
    </row>
    <row r="94" spans="1:31" ht="14.25">
      <c r="A94" s="136" t="s">
        <v>178</v>
      </c>
      <c r="B94" s="73" t="s">
        <v>87</v>
      </c>
      <c r="C94" s="73" t="s">
        <v>87</v>
      </c>
      <c r="D94" s="73" t="s">
        <v>87</v>
      </c>
      <c r="E94" s="73" t="s">
        <v>87</v>
      </c>
      <c r="F94" s="73">
        <v>0.02389</v>
      </c>
      <c r="G94" s="73" t="s">
        <v>87</v>
      </c>
      <c r="H94" s="73" t="s">
        <v>87</v>
      </c>
      <c r="I94" s="73" t="s">
        <v>87</v>
      </c>
      <c r="J94" s="73" t="s">
        <v>87</v>
      </c>
      <c r="K94" s="73" t="s">
        <v>87</v>
      </c>
      <c r="L94" s="73" t="s">
        <v>87</v>
      </c>
      <c r="M94" s="73" t="s">
        <v>87</v>
      </c>
      <c r="N94" s="73" t="s">
        <v>87</v>
      </c>
      <c r="O94" s="73" t="s">
        <v>87</v>
      </c>
      <c r="P94" s="73" t="s">
        <v>87</v>
      </c>
      <c r="Q94" s="73" t="s">
        <v>87</v>
      </c>
      <c r="R94" s="73" t="s">
        <v>87</v>
      </c>
      <c r="S94" s="73" t="s">
        <v>87</v>
      </c>
      <c r="T94" s="73" t="s">
        <v>87</v>
      </c>
      <c r="U94" s="73" t="s">
        <v>87</v>
      </c>
      <c r="V94" s="73" t="s">
        <v>87</v>
      </c>
      <c r="W94" s="73" t="s">
        <v>87</v>
      </c>
      <c r="X94" s="73" t="s">
        <v>87</v>
      </c>
      <c r="Y94" s="73" t="s">
        <v>87</v>
      </c>
      <c r="Z94" s="73" t="s">
        <v>87</v>
      </c>
      <c r="AA94" s="73" t="s">
        <v>87</v>
      </c>
      <c r="AB94" s="74" t="s">
        <v>87</v>
      </c>
      <c r="AC94" s="75" t="s">
        <v>87</v>
      </c>
      <c r="AD94" s="73" t="s">
        <v>87</v>
      </c>
      <c r="AE94" s="73" t="s">
        <v>87</v>
      </c>
    </row>
    <row r="95" spans="1:31" ht="14.25">
      <c r="A95" s="136" t="s">
        <v>179</v>
      </c>
      <c r="B95" s="73" t="s">
        <v>87</v>
      </c>
      <c r="C95" s="73" t="s">
        <v>87</v>
      </c>
      <c r="D95" s="73" t="s">
        <v>87</v>
      </c>
      <c r="E95" s="73" t="s">
        <v>87</v>
      </c>
      <c r="F95" s="73">
        <v>0.01015</v>
      </c>
      <c r="G95" s="73" t="s">
        <v>87</v>
      </c>
      <c r="H95" s="73" t="s">
        <v>87</v>
      </c>
      <c r="I95" s="73" t="s">
        <v>87</v>
      </c>
      <c r="J95" s="73" t="s">
        <v>87</v>
      </c>
      <c r="K95" s="73" t="s">
        <v>87</v>
      </c>
      <c r="L95" s="73" t="s">
        <v>87</v>
      </c>
      <c r="M95" s="73" t="s">
        <v>87</v>
      </c>
      <c r="N95" s="73" t="s">
        <v>87</v>
      </c>
      <c r="O95" s="73" t="s">
        <v>87</v>
      </c>
      <c r="P95" s="73" t="s">
        <v>87</v>
      </c>
      <c r="Q95" s="73" t="s">
        <v>87</v>
      </c>
      <c r="R95" s="73" t="s">
        <v>87</v>
      </c>
      <c r="S95" s="73" t="s">
        <v>87</v>
      </c>
      <c r="T95" s="73" t="s">
        <v>87</v>
      </c>
      <c r="U95" s="73" t="s">
        <v>87</v>
      </c>
      <c r="V95" s="73" t="s">
        <v>87</v>
      </c>
      <c r="W95" s="73" t="s">
        <v>87</v>
      </c>
      <c r="X95" s="73" t="s">
        <v>87</v>
      </c>
      <c r="Y95" s="73" t="s">
        <v>87</v>
      </c>
      <c r="Z95" s="73" t="s">
        <v>87</v>
      </c>
      <c r="AA95" s="73" t="s">
        <v>87</v>
      </c>
      <c r="AB95" s="74" t="s">
        <v>87</v>
      </c>
      <c r="AC95" s="75" t="s">
        <v>87</v>
      </c>
      <c r="AD95" s="73" t="s">
        <v>87</v>
      </c>
      <c r="AE95" s="73" t="s">
        <v>87</v>
      </c>
    </row>
    <row r="96" spans="1:31" ht="14.25">
      <c r="A96" s="136" t="s">
        <v>180</v>
      </c>
      <c r="B96" s="73" t="s">
        <v>87</v>
      </c>
      <c r="C96" s="73" t="s">
        <v>87</v>
      </c>
      <c r="D96" s="73" t="s">
        <v>87</v>
      </c>
      <c r="E96" s="73" t="s">
        <v>87</v>
      </c>
      <c r="F96" s="73">
        <v>0.02747</v>
      </c>
      <c r="G96" s="73" t="s">
        <v>87</v>
      </c>
      <c r="H96" s="73" t="s">
        <v>87</v>
      </c>
      <c r="I96" s="73" t="s">
        <v>87</v>
      </c>
      <c r="J96" s="73" t="s">
        <v>87</v>
      </c>
      <c r="K96" s="73" t="s">
        <v>87</v>
      </c>
      <c r="L96" s="73" t="s">
        <v>87</v>
      </c>
      <c r="M96" s="73" t="s">
        <v>87</v>
      </c>
      <c r="N96" s="73" t="s">
        <v>87</v>
      </c>
      <c r="O96" s="73" t="s">
        <v>87</v>
      </c>
      <c r="P96" s="73" t="s">
        <v>87</v>
      </c>
      <c r="Q96" s="73" t="s">
        <v>87</v>
      </c>
      <c r="R96" s="73" t="s">
        <v>87</v>
      </c>
      <c r="S96" s="73" t="s">
        <v>87</v>
      </c>
      <c r="T96" s="73" t="s">
        <v>87</v>
      </c>
      <c r="U96" s="73" t="s">
        <v>87</v>
      </c>
      <c r="V96" s="73" t="s">
        <v>87</v>
      </c>
      <c r="W96" s="73" t="s">
        <v>87</v>
      </c>
      <c r="X96" s="73" t="s">
        <v>87</v>
      </c>
      <c r="Y96" s="73" t="s">
        <v>87</v>
      </c>
      <c r="Z96" s="73" t="s">
        <v>87</v>
      </c>
      <c r="AA96" s="73" t="s">
        <v>87</v>
      </c>
      <c r="AB96" s="74" t="s">
        <v>87</v>
      </c>
      <c r="AC96" s="75" t="s">
        <v>87</v>
      </c>
      <c r="AD96" s="73" t="s">
        <v>87</v>
      </c>
      <c r="AE96" s="73" t="s">
        <v>87</v>
      </c>
    </row>
    <row r="97" spans="1:31" ht="14.25">
      <c r="A97" s="136" t="s">
        <v>181</v>
      </c>
      <c r="B97" s="73" t="s">
        <v>87</v>
      </c>
      <c r="C97" s="73" t="s">
        <v>87</v>
      </c>
      <c r="D97" s="73" t="s">
        <v>87</v>
      </c>
      <c r="E97" s="73" t="s">
        <v>87</v>
      </c>
      <c r="F97" s="73">
        <v>0.07828</v>
      </c>
      <c r="G97" s="73" t="s">
        <v>87</v>
      </c>
      <c r="H97" s="73" t="s">
        <v>87</v>
      </c>
      <c r="I97" s="73" t="s">
        <v>87</v>
      </c>
      <c r="J97" s="73" t="s">
        <v>87</v>
      </c>
      <c r="K97" s="73" t="s">
        <v>87</v>
      </c>
      <c r="L97" s="73" t="s">
        <v>87</v>
      </c>
      <c r="M97" s="73" t="s">
        <v>87</v>
      </c>
      <c r="N97" s="73" t="s">
        <v>87</v>
      </c>
      <c r="O97" s="73" t="s">
        <v>87</v>
      </c>
      <c r="P97" s="73" t="s">
        <v>87</v>
      </c>
      <c r="Q97" s="73" t="s">
        <v>87</v>
      </c>
      <c r="R97" s="73" t="s">
        <v>87</v>
      </c>
      <c r="S97" s="73" t="s">
        <v>87</v>
      </c>
      <c r="T97" s="73" t="s">
        <v>87</v>
      </c>
      <c r="U97" s="73" t="s">
        <v>87</v>
      </c>
      <c r="V97" s="73" t="s">
        <v>87</v>
      </c>
      <c r="W97" s="73" t="s">
        <v>87</v>
      </c>
      <c r="X97" s="73" t="s">
        <v>87</v>
      </c>
      <c r="Y97" s="73" t="s">
        <v>87</v>
      </c>
      <c r="Z97" s="73" t="s">
        <v>87</v>
      </c>
      <c r="AA97" s="73" t="s">
        <v>87</v>
      </c>
      <c r="AB97" s="74" t="s">
        <v>87</v>
      </c>
      <c r="AC97" s="75" t="s">
        <v>87</v>
      </c>
      <c r="AD97" s="73" t="s">
        <v>87</v>
      </c>
      <c r="AE97" s="73" t="s">
        <v>87</v>
      </c>
    </row>
    <row r="98" spans="1:31" ht="14.25">
      <c r="A98" s="136" t="s">
        <v>182</v>
      </c>
      <c r="B98" s="73" t="s">
        <v>87</v>
      </c>
      <c r="C98" s="73" t="s">
        <v>87</v>
      </c>
      <c r="D98" s="73" t="s">
        <v>87</v>
      </c>
      <c r="E98" s="73" t="s">
        <v>87</v>
      </c>
      <c r="F98" s="73">
        <v>0.01661</v>
      </c>
      <c r="G98" s="73" t="s">
        <v>87</v>
      </c>
      <c r="H98" s="73" t="s">
        <v>87</v>
      </c>
      <c r="I98" s="73" t="s">
        <v>87</v>
      </c>
      <c r="J98" s="73" t="s">
        <v>87</v>
      </c>
      <c r="K98" s="73" t="s">
        <v>87</v>
      </c>
      <c r="L98" s="73" t="s">
        <v>87</v>
      </c>
      <c r="M98" s="73" t="s">
        <v>87</v>
      </c>
      <c r="N98" s="73" t="s">
        <v>87</v>
      </c>
      <c r="O98" s="73" t="s">
        <v>87</v>
      </c>
      <c r="P98" s="73" t="s">
        <v>87</v>
      </c>
      <c r="Q98" s="73" t="s">
        <v>87</v>
      </c>
      <c r="R98" s="73" t="s">
        <v>87</v>
      </c>
      <c r="S98" s="73" t="s">
        <v>87</v>
      </c>
      <c r="T98" s="73" t="s">
        <v>87</v>
      </c>
      <c r="U98" s="73" t="s">
        <v>87</v>
      </c>
      <c r="V98" s="73" t="s">
        <v>87</v>
      </c>
      <c r="W98" s="73" t="s">
        <v>87</v>
      </c>
      <c r="X98" s="73" t="s">
        <v>87</v>
      </c>
      <c r="Y98" s="73" t="s">
        <v>87</v>
      </c>
      <c r="Z98" s="73" t="s">
        <v>87</v>
      </c>
      <c r="AA98" s="73" t="s">
        <v>87</v>
      </c>
      <c r="AB98" s="74" t="s">
        <v>87</v>
      </c>
      <c r="AC98" s="75" t="s">
        <v>87</v>
      </c>
      <c r="AD98" s="73" t="s">
        <v>87</v>
      </c>
      <c r="AE98" s="73" t="s">
        <v>87</v>
      </c>
    </row>
    <row r="99" spans="1:31" ht="14.25">
      <c r="A99" s="136" t="s">
        <v>183</v>
      </c>
      <c r="B99" s="73" t="s">
        <v>87</v>
      </c>
      <c r="C99" s="73" t="s">
        <v>87</v>
      </c>
      <c r="D99" s="73" t="s">
        <v>87</v>
      </c>
      <c r="E99" s="73" t="s">
        <v>87</v>
      </c>
      <c r="F99" s="73">
        <v>0.09274</v>
      </c>
      <c r="G99" s="73" t="s">
        <v>87</v>
      </c>
      <c r="H99" s="73" t="s">
        <v>87</v>
      </c>
      <c r="I99" s="73" t="s">
        <v>87</v>
      </c>
      <c r="J99" s="73" t="s">
        <v>87</v>
      </c>
      <c r="K99" s="73" t="s">
        <v>87</v>
      </c>
      <c r="L99" s="73" t="s">
        <v>87</v>
      </c>
      <c r="M99" s="73" t="s">
        <v>87</v>
      </c>
      <c r="N99" s="73" t="s">
        <v>87</v>
      </c>
      <c r="O99" s="73" t="s">
        <v>87</v>
      </c>
      <c r="P99" s="73" t="s">
        <v>87</v>
      </c>
      <c r="Q99" s="73" t="s">
        <v>87</v>
      </c>
      <c r="R99" s="73" t="s">
        <v>87</v>
      </c>
      <c r="S99" s="73" t="s">
        <v>87</v>
      </c>
      <c r="T99" s="73" t="s">
        <v>87</v>
      </c>
      <c r="U99" s="73" t="s">
        <v>87</v>
      </c>
      <c r="V99" s="73" t="s">
        <v>87</v>
      </c>
      <c r="W99" s="73" t="s">
        <v>87</v>
      </c>
      <c r="X99" s="73" t="s">
        <v>87</v>
      </c>
      <c r="Y99" s="73" t="s">
        <v>87</v>
      </c>
      <c r="Z99" s="73" t="s">
        <v>87</v>
      </c>
      <c r="AA99" s="73" t="s">
        <v>87</v>
      </c>
      <c r="AB99" s="74" t="s">
        <v>87</v>
      </c>
      <c r="AC99" s="75" t="s">
        <v>87</v>
      </c>
      <c r="AD99" s="73" t="s">
        <v>87</v>
      </c>
      <c r="AE99" s="73" t="s">
        <v>87</v>
      </c>
    </row>
    <row r="100" spans="1:31" ht="14.25">
      <c r="A100" s="136" t="s">
        <v>184</v>
      </c>
      <c r="B100" s="73" t="s">
        <v>87</v>
      </c>
      <c r="C100" s="73" t="s">
        <v>87</v>
      </c>
      <c r="D100" s="73" t="s">
        <v>87</v>
      </c>
      <c r="E100" s="73" t="s">
        <v>87</v>
      </c>
      <c r="F100" s="73">
        <v>0.2141</v>
      </c>
      <c r="G100" s="73" t="s">
        <v>87</v>
      </c>
      <c r="H100" s="73" t="s">
        <v>87</v>
      </c>
      <c r="I100" s="73" t="s">
        <v>87</v>
      </c>
      <c r="J100" s="73" t="s">
        <v>87</v>
      </c>
      <c r="K100" s="73" t="s">
        <v>87</v>
      </c>
      <c r="L100" s="73" t="s">
        <v>87</v>
      </c>
      <c r="M100" s="73" t="s">
        <v>87</v>
      </c>
      <c r="N100" s="73" t="s">
        <v>87</v>
      </c>
      <c r="O100" s="73" t="s">
        <v>87</v>
      </c>
      <c r="P100" s="73" t="s">
        <v>87</v>
      </c>
      <c r="Q100" s="73" t="s">
        <v>87</v>
      </c>
      <c r="R100" s="73" t="s">
        <v>87</v>
      </c>
      <c r="S100" s="73" t="s">
        <v>87</v>
      </c>
      <c r="T100" s="73" t="s">
        <v>87</v>
      </c>
      <c r="U100" s="73" t="s">
        <v>87</v>
      </c>
      <c r="V100" s="73" t="s">
        <v>87</v>
      </c>
      <c r="W100" s="73" t="s">
        <v>87</v>
      </c>
      <c r="X100" s="73" t="s">
        <v>87</v>
      </c>
      <c r="Y100" s="73" t="s">
        <v>87</v>
      </c>
      <c r="Z100" s="73" t="s">
        <v>87</v>
      </c>
      <c r="AA100" s="73" t="s">
        <v>87</v>
      </c>
      <c r="AB100" s="74" t="s">
        <v>87</v>
      </c>
      <c r="AC100" s="75" t="s">
        <v>87</v>
      </c>
      <c r="AD100" s="73" t="s">
        <v>87</v>
      </c>
      <c r="AE100" s="73" t="s">
        <v>87</v>
      </c>
    </row>
    <row r="101" spans="1:31" ht="14.25">
      <c r="A101" s="136" t="s">
        <v>185</v>
      </c>
      <c r="B101" s="73" t="s">
        <v>87</v>
      </c>
      <c r="C101" s="73" t="s">
        <v>87</v>
      </c>
      <c r="D101" s="73" t="s">
        <v>87</v>
      </c>
      <c r="E101" s="73" t="s">
        <v>87</v>
      </c>
      <c r="F101" s="73">
        <v>0.04474</v>
      </c>
      <c r="G101" s="73" t="s">
        <v>87</v>
      </c>
      <c r="H101" s="73" t="s">
        <v>87</v>
      </c>
      <c r="I101" s="73" t="s">
        <v>87</v>
      </c>
      <c r="J101" s="73" t="s">
        <v>87</v>
      </c>
      <c r="K101" s="73" t="s">
        <v>87</v>
      </c>
      <c r="L101" s="73" t="s">
        <v>87</v>
      </c>
      <c r="M101" s="73" t="s">
        <v>87</v>
      </c>
      <c r="N101" s="73" t="s">
        <v>87</v>
      </c>
      <c r="O101" s="73" t="s">
        <v>87</v>
      </c>
      <c r="P101" s="73" t="s">
        <v>87</v>
      </c>
      <c r="Q101" s="73" t="s">
        <v>87</v>
      </c>
      <c r="R101" s="73" t="s">
        <v>87</v>
      </c>
      <c r="S101" s="73" t="s">
        <v>87</v>
      </c>
      <c r="T101" s="73" t="s">
        <v>87</v>
      </c>
      <c r="U101" s="73" t="s">
        <v>87</v>
      </c>
      <c r="V101" s="73" t="s">
        <v>87</v>
      </c>
      <c r="W101" s="73" t="s">
        <v>87</v>
      </c>
      <c r="X101" s="73" t="s">
        <v>87</v>
      </c>
      <c r="Y101" s="73" t="s">
        <v>87</v>
      </c>
      <c r="Z101" s="73" t="s">
        <v>87</v>
      </c>
      <c r="AA101" s="73" t="s">
        <v>87</v>
      </c>
      <c r="AB101" s="74" t="s">
        <v>87</v>
      </c>
      <c r="AC101" s="75" t="s">
        <v>87</v>
      </c>
      <c r="AD101" s="73" t="s">
        <v>87</v>
      </c>
      <c r="AE101" s="73" t="s">
        <v>87</v>
      </c>
    </row>
    <row r="102" spans="1:31" ht="14.25">
      <c r="A102" s="136" t="s">
        <v>186</v>
      </c>
      <c r="B102" s="73" t="s">
        <v>87</v>
      </c>
      <c r="C102" s="73" t="s">
        <v>87</v>
      </c>
      <c r="D102" s="73" t="s">
        <v>87</v>
      </c>
      <c r="E102" s="73" t="s">
        <v>87</v>
      </c>
      <c r="F102" s="73">
        <v>0.01126</v>
      </c>
      <c r="G102" s="73" t="s">
        <v>87</v>
      </c>
      <c r="H102" s="73" t="s">
        <v>87</v>
      </c>
      <c r="I102" s="73" t="s">
        <v>87</v>
      </c>
      <c r="J102" s="73" t="s">
        <v>87</v>
      </c>
      <c r="K102" s="73" t="s">
        <v>87</v>
      </c>
      <c r="L102" s="73" t="s">
        <v>87</v>
      </c>
      <c r="M102" s="73" t="s">
        <v>87</v>
      </c>
      <c r="N102" s="73" t="s">
        <v>87</v>
      </c>
      <c r="O102" s="73" t="s">
        <v>87</v>
      </c>
      <c r="P102" s="73" t="s">
        <v>87</v>
      </c>
      <c r="Q102" s="73" t="s">
        <v>87</v>
      </c>
      <c r="R102" s="73" t="s">
        <v>87</v>
      </c>
      <c r="S102" s="73" t="s">
        <v>87</v>
      </c>
      <c r="T102" s="73" t="s">
        <v>87</v>
      </c>
      <c r="U102" s="73" t="s">
        <v>87</v>
      </c>
      <c r="V102" s="73" t="s">
        <v>87</v>
      </c>
      <c r="W102" s="73" t="s">
        <v>87</v>
      </c>
      <c r="X102" s="73" t="s">
        <v>87</v>
      </c>
      <c r="Y102" s="73" t="s">
        <v>87</v>
      </c>
      <c r="Z102" s="73" t="s">
        <v>87</v>
      </c>
      <c r="AA102" s="73" t="s">
        <v>87</v>
      </c>
      <c r="AB102" s="74" t="s">
        <v>87</v>
      </c>
      <c r="AC102" s="75" t="s">
        <v>87</v>
      </c>
      <c r="AD102" s="73" t="s">
        <v>87</v>
      </c>
      <c r="AE102" s="73" t="s">
        <v>87</v>
      </c>
    </row>
    <row r="103" spans="1:31" ht="14.25">
      <c r="A103" s="136" t="s">
        <v>187</v>
      </c>
      <c r="B103" s="73" t="s">
        <v>87</v>
      </c>
      <c r="C103" s="73" t="s">
        <v>87</v>
      </c>
      <c r="D103" s="73" t="s">
        <v>87</v>
      </c>
      <c r="E103" s="73" t="s">
        <v>87</v>
      </c>
      <c r="F103" s="73">
        <v>0.0446</v>
      </c>
      <c r="G103" s="73" t="s">
        <v>87</v>
      </c>
      <c r="H103" s="73" t="s">
        <v>87</v>
      </c>
      <c r="I103" s="73" t="s">
        <v>87</v>
      </c>
      <c r="J103" s="73" t="s">
        <v>87</v>
      </c>
      <c r="K103" s="73" t="s">
        <v>87</v>
      </c>
      <c r="L103" s="73" t="s">
        <v>87</v>
      </c>
      <c r="M103" s="73" t="s">
        <v>87</v>
      </c>
      <c r="N103" s="73" t="s">
        <v>87</v>
      </c>
      <c r="O103" s="73" t="s">
        <v>87</v>
      </c>
      <c r="P103" s="73" t="s">
        <v>87</v>
      </c>
      <c r="Q103" s="73" t="s">
        <v>87</v>
      </c>
      <c r="R103" s="73" t="s">
        <v>87</v>
      </c>
      <c r="S103" s="73" t="s">
        <v>87</v>
      </c>
      <c r="T103" s="73" t="s">
        <v>87</v>
      </c>
      <c r="U103" s="73" t="s">
        <v>87</v>
      </c>
      <c r="V103" s="73" t="s">
        <v>87</v>
      </c>
      <c r="W103" s="73" t="s">
        <v>87</v>
      </c>
      <c r="X103" s="73" t="s">
        <v>87</v>
      </c>
      <c r="Y103" s="73" t="s">
        <v>87</v>
      </c>
      <c r="Z103" s="73" t="s">
        <v>87</v>
      </c>
      <c r="AA103" s="73" t="s">
        <v>87</v>
      </c>
      <c r="AB103" s="74" t="s">
        <v>87</v>
      </c>
      <c r="AC103" s="75" t="s">
        <v>87</v>
      </c>
      <c r="AD103" s="73" t="s">
        <v>87</v>
      </c>
      <c r="AE103" s="73" t="s">
        <v>87</v>
      </c>
    </row>
    <row r="104" spans="1:31" ht="14.25">
      <c r="A104" s="136" t="s">
        <v>188</v>
      </c>
      <c r="B104" s="73" t="s">
        <v>87</v>
      </c>
      <c r="C104" s="73" t="s">
        <v>87</v>
      </c>
      <c r="D104" s="73" t="s">
        <v>87</v>
      </c>
      <c r="E104" s="73" t="s">
        <v>87</v>
      </c>
      <c r="F104" s="73">
        <v>0.02189</v>
      </c>
      <c r="G104" s="73" t="s">
        <v>87</v>
      </c>
      <c r="H104" s="73" t="s">
        <v>87</v>
      </c>
      <c r="I104" s="73" t="s">
        <v>87</v>
      </c>
      <c r="J104" s="73" t="s">
        <v>87</v>
      </c>
      <c r="K104" s="73" t="s">
        <v>87</v>
      </c>
      <c r="L104" s="73" t="s">
        <v>87</v>
      </c>
      <c r="M104" s="73" t="s">
        <v>87</v>
      </c>
      <c r="N104" s="73" t="s">
        <v>87</v>
      </c>
      <c r="O104" s="73" t="s">
        <v>87</v>
      </c>
      <c r="P104" s="73" t="s">
        <v>87</v>
      </c>
      <c r="Q104" s="73" t="s">
        <v>87</v>
      </c>
      <c r="R104" s="73" t="s">
        <v>87</v>
      </c>
      <c r="S104" s="73" t="s">
        <v>87</v>
      </c>
      <c r="T104" s="73" t="s">
        <v>87</v>
      </c>
      <c r="U104" s="73" t="s">
        <v>87</v>
      </c>
      <c r="V104" s="73" t="s">
        <v>87</v>
      </c>
      <c r="W104" s="73" t="s">
        <v>87</v>
      </c>
      <c r="X104" s="73" t="s">
        <v>87</v>
      </c>
      <c r="Y104" s="73" t="s">
        <v>87</v>
      </c>
      <c r="Z104" s="73" t="s">
        <v>87</v>
      </c>
      <c r="AA104" s="73" t="s">
        <v>87</v>
      </c>
      <c r="AB104" s="74" t="s">
        <v>87</v>
      </c>
      <c r="AC104" s="75" t="s">
        <v>87</v>
      </c>
      <c r="AD104" s="73" t="s">
        <v>87</v>
      </c>
      <c r="AE104" s="73" t="s">
        <v>87</v>
      </c>
    </row>
    <row r="105" spans="1:31" ht="14.25">
      <c r="A105" s="136" t="s">
        <v>189</v>
      </c>
      <c r="B105" s="73" t="s">
        <v>87</v>
      </c>
      <c r="C105" s="73" t="s">
        <v>87</v>
      </c>
      <c r="D105" s="73" t="s">
        <v>87</v>
      </c>
      <c r="E105" s="73" t="s">
        <v>87</v>
      </c>
      <c r="F105" s="73">
        <v>0.02997</v>
      </c>
      <c r="G105" s="73" t="s">
        <v>87</v>
      </c>
      <c r="H105" s="73" t="s">
        <v>87</v>
      </c>
      <c r="I105" s="73" t="s">
        <v>87</v>
      </c>
      <c r="J105" s="73" t="s">
        <v>87</v>
      </c>
      <c r="K105" s="73" t="s">
        <v>87</v>
      </c>
      <c r="L105" s="73" t="s">
        <v>87</v>
      </c>
      <c r="M105" s="73" t="s">
        <v>87</v>
      </c>
      <c r="N105" s="73" t="s">
        <v>87</v>
      </c>
      <c r="O105" s="73" t="s">
        <v>87</v>
      </c>
      <c r="P105" s="73" t="s">
        <v>87</v>
      </c>
      <c r="Q105" s="73" t="s">
        <v>87</v>
      </c>
      <c r="R105" s="73" t="s">
        <v>87</v>
      </c>
      <c r="S105" s="73" t="s">
        <v>87</v>
      </c>
      <c r="T105" s="73" t="s">
        <v>87</v>
      </c>
      <c r="U105" s="73" t="s">
        <v>87</v>
      </c>
      <c r="V105" s="73" t="s">
        <v>87</v>
      </c>
      <c r="W105" s="73" t="s">
        <v>87</v>
      </c>
      <c r="X105" s="73" t="s">
        <v>87</v>
      </c>
      <c r="Y105" s="73" t="s">
        <v>87</v>
      </c>
      <c r="Z105" s="73" t="s">
        <v>87</v>
      </c>
      <c r="AA105" s="73" t="s">
        <v>87</v>
      </c>
      <c r="AB105" s="74" t="s">
        <v>87</v>
      </c>
      <c r="AC105" s="75" t="s">
        <v>87</v>
      </c>
      <c r="AD105" s="73" t="s">
        <v>87</v>
      </c>
      <c r="AE105" s="73" t="s">
        <v>87</v>
      </c>
    </row>
    <row r="106" spans="1:31" ht="14.25">
      <c r="A106" s="136" t="s">
        <v>190</v>
      </c>
      <c r="B106" s="73" t="s">
        <v>87</v>
      </c>
      <c r="C106" s="73" t="s">
        <v>87</v>
      </c>
      <c r="D106" s="73" t="s">
        <v>87</v>
      </c>
      <c r="E106" s="73" t="s">
        <v>87</v>
      </c>
      <c r="F106" s="73">
        <v>0.02257</v>
      </c>
      <c r="G106" s="73" t="s">
        <v>87</v>
      </c>
      <c r="H106" s="73" t="s">
        <v>87</v>
      </c>
      <c r="I106" s="73" t="s">
        <v>87</v>
      </c>
      <c r="J106" s="73" t="s">
        <v>87</v>
      </c>
      <c r="K106" s="73" t="s">
        <v>87</v>
      </c>
      <c r="L106" s="73" t="s">
        <v>87</v>
      </c>
      <c r="M106" s="73" t="s">
        <v>87</v>
      </c>
      <c r="N106" s="73" t="s">
        <v>87</v>
      </c>
      <c r="O106" s="73" t="s">
        <v>87</v>
      </c>
      <c r="P106" s="73" t="s">
        <v>87</v>
      </c>
      <c r="Q106" s="73" t="s">
        <v>87</v>
      </c>
      <c r="R106" s="73" t="s">
        <v>87</v>
      </c>
      <c r="S106" s="73" t="s">
        <v>87</v>
      </c>
      <c r="T106" s="73" t="s">
        <v>87</v>
      </c>
      <c r="U106" s="73" t="s">
        <v>87</v>
      </c>
      <c r="V106" s="73" t="s">
        <v>87</v>
      </c>
      <c r="W106" s="73" t="s">
        <v>87</v>
      </c>
      <c r="X106" s="73" t="s">
        <v>87</v>
      </c>
      <c r="Y106" s="73" t="s">
        <v>87</v>
      </c>
      <c r="Z106" s="73" t="s">
        <v>87</v>
      </c>
      <c r="AA106" s="73" t="s">
        <v>87</v>
      </c>
      <c r="AB106" s="74" t="s">
        <v>87</v>
      </c>
      <c r="AC106" s="75" t="s">
        <v>87</v>
      </c>
      <c r="AD106" s="73" t="s">
        <v>87</v>
      </c>
      <c r="AE106" s="73" t="s">
        <v>87</v>
      </c>
    </row>
    <row r="107" spans="1:31" ht="14.25">
      <c r="A107" s="136" t="s">
        <v>191</v>
      </c>
      <c r="B107" s="73" t="s">
        <v>87</v>
      </c>
      <c r="C107" s="73" t="s">
        <v>87</v>
      </c>
      <c r="D107" s="73" t="s">
        <v>87</v>
      </c>
      <c r="E107" s="73">
        <v>1</v>
      </c>
      <c r="F107" s="73" t="s">
        <v>87</v>
      </c>
      <c r="G107" s="73" t="s">
        <v>87</v>
      </c>
      <c r="H107" s="73" t="s">
        <v>87</v>
      </c>
      <c r="I107" s="73" t="s">
        <v>87</v>
      </c>
      <c r="J107" s="73" t="s">
        <v>87</v>
      </c>
      <c r="K107" s="73" t="s">
        <v>87</v>
      </c>
      <c r="L107" s="73" t="s">
        <v>87</v>
      </c>
      <c r="M107" s="73" t="s">
        <v>87</v>
      </c>
      <c r="N107" s="73" t="s">
        <v>87</v>
      </c>
      <c r="O107" s="73" t="s">
        <v>87</v>
      </c>
      <c r="P107" s="73" t="s">
        <v>87</v>
      </c>
      <c r="Q107" s="73" t="s">
        <v>87</v>
      </c>
      <c r="R107" s="73" t="s">
        <v>87</v>
      </c>
      <c r="S107" s="73" t="s">
        <v>87</v>
      </c>
      <c r="T107" s="73" t="s">
        <v>87</v>
      </c>
      <c r="U107" s="73" t="s">
        <v>87</v>
      </c>
      <c r="V107" s="73" t="s">
        <v>87</v>
      </c>
      <c r="W107" s="73" t="s">
        <v>87</v>
      </c>
      <c r="X107" s="73" t="s">
        <v>87</v>
      </c>
      <c r="Y107" s="73" t="s">
        <v>87</v>
      </c>
      <c r="Z107" s="73" t="s">
        <v>87</v>
      </c>
      <c r="AA107" s="73" t="s">
        <v>87</v>
      </c>
      <c r="AB107" s="74" t="s">
        <v>87</v>
      </c>
      <c r="AC107" s="75" t="s">
        <v>87</v>
      </c>
      <c r="AD107" s="73" t="s">
        <v>87</v>
      </c>
      <c r="AE107" s="73" t="s">
        <v>87</v>
      </c>
    </row>
    <row r="108" spans="1:31" ht="14.25">
      <c r="A108" s="136" t="s">
        <v>192</v>
      </c>
      <c r="B108" s="73" t="s">
        <v>87</v>
      </c>
      <c r="C108" s="73" t="s">
        <v>87</v>
      </c>
      <c r="D108" s="73" t="s">
        <v>87</v>
      </c>
      <c r="E108" s="73" t="s">
        <v>87</v>
      </c>
      <c r="F108" s="73" t="s">
        <v>87</v>
      </c>
      <c r="G108" s="73">
        <v>1</v>
      </c>
      <c r="H108" s="73" t="s">
        <v>87</v>
      </c>
      <c r="I108" s="73" t="s">
        <v>87</v>
      </c>
      <c r="J108" s="73" t="s">
        <v>87</v>
      </c>
      <c r="K108" s="73" t="s">
        <v>87</v>
      </c>
      <c r="L108" s="73" t="s">
        <v>87</v>
      </c>
      <c r="M108" s="73" t="s">
        <v>87</v>
      </c>
      <c r="N108" s="73" t="s">
        <v>87</v>
      </c>
      <c r="O108" s="73" t="s">
        <v>87</v>
      </c>
      <c r="P108" s="73" t="s">
        <v>87</v>
      </c>
      <c r="Q108" s="73" t="s">
        <v>87</v>
      </c>
      <c r="R108" s="73" t="s">
        <v>87</v>
      </c>
      <c r="S108" s="73" t="s">
        <v>87</v>
      </c>
      <c r="T108" s="73" t="s">
        <v>87</v>
      </c>
      <c r="U108" s="73" t="s">
        <v>87</v>
      </c>
      <c r="V108" s="73" t="s">
        <v>87</v>
      </c>
      <c r="W108" s="73" t="s">
        <v>87</v>
      </c>
      <c r="X108" s="73" t="s">
        <v>87</v>
      </c>
      <c r="Y108" s="73" t="s">
        <v>87</v>
      </c>
      <c r="Z108" s="73" t="s">
        <v>87</v>
      </c>
      <c r="AA108" s="73" t="s">
        <v>87</v>
      </c>
      <c r="AB108" s="74" t="s">
        <v>87</v>
      </c>
      <c r="AC108" s="75" t="s">
        <v>87</v>
      </c>
      <c r="AD108" s="73" t="s">
        <v>87</v>
      </c>
      <c r="AE108" s="73" t="s">
        <v>87</v>
      </c>
    </row>
    <row r="109" spans="1:31" ht="14.25">
      <c r="A109" s="136" t="s">
        <v>193</v>
      </c>
      <c r="B109" s="73" t="s">
        <v>87</v>
      </c>
      <c r="C109" s="73" t="s">
        <v>87</v>
      </c>
      <c r="D109" s="73" t="s">
        <v>87</v>
      </c>
      <c r="E109" s="73" t="s">
        <v>87</v>
      </c>
      <c r="F109" s="73" t="s">
        <v>87</v>
      </c>
      <c r="G109" s="73" t="s">
        <v>87</v>
      </c>
      <c r="H109" s="73" t="s">
        <v>87</v>
      </c>
      <c r="I109" s="73">
        <v>0.49042</v>
      </c>
      <c r="J109" s="73" t="s">
        <v>87</v>
      </c>
      <c r="K109" s="73" t="s">
        <v>87</v>
      </c>
      <c r="L109" s="73" t="s">
        <v>87</v>
      </c>
      <c r="M109" s="73" t="s">
        <v>87</v>
      </c>
      <c r="N109" s="73" t="s">
        <v>87</v>
      </c>
      <c r="O109" s="73" t="s">
        <v>87</v>
      </c>
      <c r="P109" s="73" t="s">
        <v>87</v>
      </c>
      <c r="Q109" s="73" t="s">
        <v>87</v>
      </c>
      <c r="R109" s="73" t="s">
        <v>87</v>
      </c>
      <c r="S109" s="73" t="s">
        <v>87</v>
      </c>
      <c r="T109" s="73" t="s">
        <v>87</v>
      </c>
      <c r="U109" s="73" t="s">
        <v>87</v>
      </c>
      <c r="V109" s="73" t="s">
        <v>87</v>
      </c>
      <c r="W109" s="73" t="s">
        <v>87</v>
      </c>
      <c r="X109" s="73" t="s">
        <v>87</v>
      </c>
      <c r="Y109" s="73" t="s">
        <v>87</v>
      </c>
      <c r="Z109" s="73" t="s">
        <v>87</v>
      </c>
      <c r="AA109" s="73" t="s">
        <v>87</v>
      </c>
      <c r="AB109" s="74" t="s">
        <v>87</v>
      </c>
      <c r="AC109" s="75" t="s">
        <v>87</v>
      </c>
      <c r="AD109" s="73" t="s">
        <v>87</v>
      </c>
      <c r="AE109" s="73" t="s">
        <v>87</v>
      </c>
    </row>
    <row r="110" spans="1:31" ht="14.25">
      <c r="A110" s="136" t="s">
        <v>194</v>
      </c>
      <c r="B110" s="73" t="s">
        <v>87</v>
      </c>
      <c r="C110" s="73" t="s">
        <v>87</v>
      </c>
      <c r="D110" s="73" t="s">
        <v>87</v>
      </c>
      <c r="E110" s="73" t="s">
        <v>87</v>
      </c>
      <c r="F110" s="73" t="s">
        <v>87</v>
      </c>
      <c r="G110" s="73" t="s">
        <v>87</v>
      </c>
      <c r="H110" s="73" t="s">
        <v>87</v>
      </c>
      <c r="I110" s="73">
        <v>0.1303</v>
      </c>
      <c r="J110" s="73" t="s">
        <v>87</v>
      </c>
      <c r="K110" s="73" t="s">
        <v>87</v>
      </c>
      <c r="L110" s="73" t="s">
        <v>87</v>
      </c>
      <c r="M110" s="73" t="s">
        <v>87</v>
      </c>
      <c r="N110" s="73" t="s">
        <v>87</v>
      </c>
      <c r="O110" s="73" t="s">
        <v>87</v>
      </c>
      <c r="P110" s="73" t="s">
        <v>87</v>
      </c>
      <c r="Q110" s="73" t="s">
        <v>87</v>
      </c>
      <c r="R110" s="73" t="s">
        <v>87</v>
      </c>
      <c r="S110" s="73" t="s">
        <v>87</v>
      </c>
      <c r="T110" s="73" t="s">
        <v>87</v>
      </c>
      <c r="U110" s="73" t="s">
        <v>87</v>
      </c>
      <c r="V110" s="73" t="s">
        <v>87</v>
      </c>
      <c r="W110" s="73" t="s">
        <v>87</v>
      </c>
      <c r="X110" s="73" t="s">
        <v>87</v>
      </c>
      <c r="Y110" s="73" t="s">
        <v>87</v>
      </c>
      <c r="Z110" s="73" t="s">
        <v>87</v>
      </c>
      <c r="AA110" s="73" t="s">
        <v>87</v>
      </c>
      <c r="AB110" s="74" t="s">
        <v>87</v>
      </c>
      <c r="AC110" s="75" t="s">
        <v>87</v>
      </c>
      <c r="AD110" s="73" t="s">
        <v>87</v>
      </c>
      <c r="AE110" s="73" t="s">
        <v>87</v>
      </c>
    </row>
    <row r="111" spans="1:31" ht="14.25">
      <c r="A111" s="136" t="s">
        <v>195</v>
      </c>
      <c r="B111" s="73" t="s">
        <v>87</v>
      </c>
      <c r="C111" s="73" t="s">
        <v>87</v>
      </c>
      <c r="D111" s="73" t="s">
        <v>87</v>
      </c>
      <c r="E111" s="73" t="s">
        <v>87</v>
      </c>
      <c r="F111" s="73" t="s">
        <v>87</v>
      </c>
      <c r="G111" s="73" t="s">
        <v>87</v>
      </c>
      <c r="H111" s="73" t="s">
        <v>87</v>
      </c>
      <c r="I111" s="73">
        <v>0.21874</v>
      </c>
      <c r="J111" s="73" t="s">
        <v>87</v>
      </c>
      <c r="K111" s="73" t="s">
        <v>87</v>
      </c>
      <c r="L111" s="73" t="s">
        <v>87</v>
      </c>
      <c r="M111" s="73" t="s">
        <v>87</v>
      </c>
      <c r="N111" s="73" t="s">
        <v>87</v>
      </c>
      <c r="O111" s="73" t="s">
        <v>87</v>
      </c>
      <c r="P111" s="73" t="s">
        <v>87</v>
      </c>
      <c r="Q111" s="73" t="s">
        <v>87</v>
      </c>
      <c r="R111" s="73" t="s">
        <v>87</v>
      </c>
      <c r="S111" s="73" t="s">
        <v>87</v>
      </c>
      <c r="T111" s="73" t="s">
        <v>87</v>
      </c>
      <c r="U111" s="73" t="s">
        <v>87</v>
      </c>
      <c r="V111" s="73" t="s">
        <v>87</v>
      </c>
      <c r="W111" s="73" t="s">
        <v>87</v>
      </c>
      <c r="X111" s="73" t="s">
        <v>87</v>
      </c>
      <c r="Y111" s="73" t="s">
        <v>87</v>
      </c>
      <c r="Z111" s="73" t="s">
        <v>87</v>
      </c>
      <c r="AA111" s="73" t="s">
        <v>87</v>
      </c>
      <c r="AB111" s="74" t="s">
        <v>87</v>
      </c>
      <c r="AC111" s="75" t="s">
        <v>87</v>
      </c>
      <c r="AD111" s="73" t="s">
        <v>87</v>
      </c>
      <c r="AE111" s="73" t="s">
        <v>87</v>
      </c>
    </row>
    <row r="112" spans="1:31" ht="14.25">
      <c r="A112" s="136" t="s">
        <v>196</v>
      </c>
      <c r="B112" s="73" t="s">
        <v>87</v>
      </c>
      <c r="C112" s="73" t="s">
        <v>87</v>
      </c>
      <c r="D112" s="73" t="s">
        <v>87</v>
      </c>
      <c r="E112" s="73" t="s">
        <v>87</v>
      </c>
      <c r="F112" s="73" t="s">
        <v>87</v>
      </c>
      <c r="G112" s="73" t="s">
        <v>87</v>
      </c>
      <c r="H112" s="73" t="s">
        <v>87</v>
      </c>
      <c r="I112" s="73">
        <v>0.16054</v>
      </c>
      <c r="J112" s="73" t="s">
        <v>87</v>
      </c>
      <c r="K112" s="73" t="s">
        <v>87</v>
      </c>
      <c r="L112" s="73" t="s">
        <v>87</v>
      </c>
      <c r="M112" s="73" t="s">
        <v>87</v>
      </c>
      <c r="N112" s="73" t="s">
        <v>87</v>
      </c>
      <c r="O112" s="73" t="s">
        <v>87</v>
      </c>
      <c r="P112" s="73" t="s">
        <v>87</v>
      </c>
      <c r="Q112" s="73" t="s">
        <v>87</v>
      </c>
      <c r="R112" s="73" t="s">
        <v>87</v>
      </c>
      <c r="S112" s="73" t="s">
        <v>87</v>
      </c>
      <c r="T112" s="73" t="s">
        <v>87</v>
      </c>
      <c r="U112" s="73" t="s">
        <v>87</v>
      </c>
      <c r="V112" s="73" t="s">
        <v>87</v>
      </c>
      <c r="W112" s="73" t="s">
        <v>87</v>
      </c>
      <c r="X112" s="73" t="s">
        <v>87</v>
      </c>
      <c r="Y112" s="73" t="s">
        <v>87</v>
      </c>
      <c r="Z112" s="73" t="s">
        <v>87</v>
      </c>
      <c r="AA112" s="73" t="s">
        <v>87</v>
      </c>
      <c r="AB112" s="74" t="s">
        <v>87</v>
      </c>
      <c r="AC112" s="75" t="s">
        <v>87</v>
      </c>
      <c r="AD112" s="73" t="s">
        <v>87</v>
      </c>
      <c r="AE112" s="73" t="s">
        <v>87</v>
      </c>
    </row>
    <row r="113" spans="1:31" ht="14.25">
      <c r="A113" s="136" t="s">
        <v>197</v>
      </c>
      <c r="B113" s="73" t="s">
        <v>87</v>
      </c>
      <c r="C113" s="73" t="s">
        <v>87</v>
      </c>
      <c r="D113" s="73" t="s">
        <v>87</v>
      </c>
      <c r="E113" s="73" t="s">
        <v>87</v>
      </c>
      <c r="F113" s="73" t="s">
        <v>87</v>
      </c>
      <c r="G113" s="73" t="s">
        <v>87</v>
      </c>
      <c r="H113" s="73" t="s">
        <v>87</v>
      </c>
      <c r="I113" s="73" t="s">
        <v>87</v>
      </c>
      <c r="J113" s="73">
        <v>0.08067</v>
      </c>
      <c r="K113" s="73" t="s">
        <v>87</v>
      </c>
      <c r="L113" s="73" t="s">
        <v>87</v>
      </c>
      <c r="M113" s="73" t="s">
        <v>87</v>
      </c>
      <c r="N113" s="73" t="s">
        <v>87</v>
      </c>
      <c r="O113" s="73" t="s">
        <v>87</v>
      </c>
      <c r="P113" s="73" t="s">
        <v>87</v>
      </c>
      <c r="Q113" s="73" t="s">
        <v>87</v>
      </c>
      <c r="R113" s="73" t="s">
        <v>87</v>
      </c>
      <c r="S113" s="73" t="s">
        <v>87</v>
      </c>
      <c r="T113" s="73" t="s">
        <v>87</v>
      </c>
      <c r="U113" s="73" t="s">
        <v>87</v>
      </c>
      <c r="V113" s="73" t="s">
        <v>87</v>
      </c>
      <c r="W113" s="73" t="s">
        <v>87</v>
      </c>
      <c r="X113" s="73" t="s">
        <v>87</v>
      </c>
      <c r="Y113" s="73" t="s">
        <v>87</v>
      </c>
      <c r="Z113" s="73" t="s">
        <v>87</v>
      </c>
      <c r="AA113" s="73" t="s">
        <v>87</v>
      </c>
      <c r="AB113" s="74" t="s">
        <v>87</v>
      </c>
      <c r="AC113" s="75" t="s">
        <v>87</v>
      </c>
      <c r="AD113" s="73" t="s">
        <v>87</v>
      </c>
      <c r="AE113" s="73" t="s">
        <v>87</v>
      </c>
    </row>
    <row r="114" spans="1:31" ht="14.25">
      <c r="A114" s="136" t="s">
        <v>198</v>
      </c>
      <c r="B114" s="73" t="s">
        <v>87</v>
      </c>
      <c r="C114" s="73" t="s">
        <v>87</v>
      </c>
      <c r="D114" s="73" t="s">
        <v>87</v>
      </c>
      <c r="E114" s="73" t="s">
        <v>87</v>
      </c>
      <c r="F114" s="73" t="s">
        <v>87</v>
      </c>
      <c r="G114" s="73" t="s">
        <v>87</v>
      </c>
      <c r="H114" s="73" t="s">
        <v>87</v>
      </c>
      <c r="I114" s="73" t="s">
        <v>87</v>
      </c>
      <c r="J114" s="73">
        <v>0.10364</v>
      </c>
      <c r="K114" s="73" t="s">
        <v>87</v>
      </c>
      <c r="L114" s="73" t="s">
        <v>87</v>
      </c>
      <c r="M114" s="73" t="s">
        <v>87</v>
      </c>
      <c r="N114" s="73" t="s">
        <v>87</v>
      </c>
      <c r="O114" s="73" t="s">
        <v>87</v>
      </c>
      <c r="P114" s="73" t="s">
        <v>87</v>
      </c>
      <c r="Q114" s="73" t="s">
        <v>87</v>
      </c>
      <c r="R114" s="73" t="s">
        <v>87</v>
      </c>
      <c r="S114" s="73" t="s">
        <v>87</v>
      </c>
      <c r="T114" s="73" t="s">
        <v>87</v>
      </c>
      <c r="U114" s="73" t="s">
        <v>87</v>
      </c>
      <c r="V114" s="73" t="s">
        <v>87</v>
      </c>
      <c r="W114" s="73" t="s">
        <v>87</v>
      </c>
      <c r="X114" s="73" t="s">
        <v>87</v>
      </c>
      <c r="Y114" s="73" t="s">
        <v>87</v>
      </c>
      <c r="Z114" s="73" t="s">
        <v>87</v>
      </c>
      <c r="AA114" s="73" t="s">
        <v>87</v>
      </c>
      <c r="AB114" s="74" t="s">
        <v>87</v>
      </c>
      <c r="AC114" s="75" t="s">
        <v>87</v>
      </c>
      <c r="AD114" s="73" t="s">
        <v>87</v>
      </c>
      <c r="AE114" s="73" t="s">
        <v>87</v>
      </c>
    </row>
    <row r="115" spans="1:31" ht="14.25">
      <c r="A115" s="136" t="s">
        <v>199</v>
      </c>
      <c r="B115" s="73" t="s">
        <v>87</v>
      </c>
      <c r="C115" s="73" t="s">
        <v>87</v>
      </c>
      <c r="D115" s="73" t="s">
        <v>87</v>
      </c>
      <c r="E115" s="73" t="s">
        <v>87</v>
      </c>
      <c r="F115" s="73" t="s">
        <v>87</v>
      </c>
      <c r="G115" s="73" t="s">
        <v>87</v>
      </c>
      <c r="H115" s="73" t="s">
        <v>87</v>
      </c>
      <c r="I115" s="73" t="s">
        <v>87</v>
      </c>
      <c r="J115" s="73">
        <v>0.20426</v>
      </c>
      <c r="K115" s="73" t="s">
        <v>87</v>
      </c>
      <c r="L115" s="73" t="s">
        <v>87</v>
      </c>
      <c r="M115" s="73" t="s">
        <v>87</v>
      </c>
      <c r="N115" s="73" t="s">
        <v>87</v>
      </c>
      <c r="O115" s="73" t="s">
        <v>87</v>
      </c>
      <c r="P115" s="73" t="s">
        <v>87</v>
      </c>
      <c r="Q115" s="73" t="s">
        <v>87</v>
      </c>
      <c r="R115" s="73" t="s">
        <v>87</v>
      </c>
      <c r="S115" s="73" t="s">
        <v>87</v>
      </c>
      <c r="T115" s="73" t="s">
        <v>87</v>
      </c>
      <c r="U115" s="73" t="s">
        <v>87</v>
      </c>
      <c r="V115" s="73" t="s">
        <v>87</v>
      </c>
      <c r="W115" s="73" t="s">
        <v>87</v>
      </c>
      <c r="X115" s="73" t="s">
        <v>87</v>
      </c>
      <c r="Y115" s="73" t="s">
        <v>87</v>
      </c>
      <c r="Z115" s="73" t="s">
        <v>87</v>
      </c>
      <c r="AA115" s="73" t="s">
        <v>87</v>
      </c>
      <c r="AB115" s="74" t="s">
        <v>87</v>
      </c>
      <c r="AC115" s="75" t="s">
        <v>87</v>
      </c>
      <c r="AD115" s="73" t="s">
        <v>87</v>
      </c>
      <c r="AE115" s="73" t="s">
        <v>87</v>
      </c>
    </row>
    <row r="116" spans="1:31" ht="14.25">
      <c r="A116" s="136" t="s">
        <v>200</v>
      </c>
      <c r="B116" s="73" t="s">
        <v>87</v>
      </c>
      <c r="C116" s="73" t="s">
        <v>87</v>
      </c>
      <c r="D116" s="73" t="s">
        <v>87</v>
      </c>
      <c r="E116" s="73" t="s">
        <v>87</v>
      </c>
      <c r="F116" s="73" t="s">
        <v>87</v>
      </c>
      <c r="G116" s="73" t="s">
        <v>87</v>
      </c>
      <c r="H116" s="73" t="s">
        <v>87</v>
      </c>
      <c r="I116" s="73" t="s">
        <v>87</v>
      </c>
      <c r="J116" s="73">
        <v>0.08941</v>
      </c>
      <c r="K116" s="73" t="s">
        <v>87</v>
      </c>
      <c r="L116" s="73" t="s">
        <v>87</v>
      </c>
      <c r="M116" s="73" t="s">
        <v>87</v>
      </c>
      <c r="N116" s="73" t="s">
        <v>87</v>
      </c>
      <c r="O116" s="73" t="s">
        <v>87</v>
      </c>
      <c r="P116" s="73" t="s">
        <v>87</v>
      </c>
      <c r="Q116" s="73" t="s">
        <v>87</v>
      </c>
      <c r="R116" s="73" t="s">
        <v>87</v>
      </c>
      <c r="S116" s="73" t="s">
        <v>87</v>
      </c>
      <c r="T116" s="73" t="s">
        <v>87</v>
      </c>
      <c r="U116" s="73" t="s">
        <v>87</v>
      </c>
      <c r="V116" s="73" t="s">
        <v>87</v>
      </c>
      <c r="W116" s="73" t="s">
        <v>87</v>
      </c>
      <c r="X116" s="73" t="s">
        <v>87</v>
      </c>
      <c r="Y116" s="73" t="s">
        <v>87</v>
      </c>
      <c r="Z116" s="73" t="s">
        <v>87</v>
      </c>
      <c r="AA116" s="73" t="s">
        <v>87</v>
      </c>
      <c r="AB116" s="74" t="s">
        <v>87</v>
      </c>
      <c r="AC116" s="75" t="s">
        <v>87</v>
      </c>
      <c r="AD116" s="73" t="s">
        <v>87</v>
      </c>
      <c r="AE116" s="73" t="s">
        <v>87</v>
      </c>
    </row>
    <row r="117" spans="1:31" ht="14.25">
      <c r="A117" s="136" t="s">
        <v>201</v>
      </c>
      <c r="B117" s="73" t="s">
        <v>87</v>
      </c>
      <c r="C117" s="73" t="s">
        <v>87</v>
      </c>
      <c r="D117" s="73" t="s">
        <v>87</v>
      </c>
      <c r="E117" s="73" t="s">
        <v>87</v>
      </c>
      <c r="F117" s="73" t="s">
        <v>87</v>
      </c>
      <c r="G117" s="73" t="s">
        <v>87</v>
      </c>
      <c r="H117" s="73" t="s">
        <v>87</v>
      </c>
      <c r="I117" s="73" t="s">
        <v>87</v>
      </c>
      <c r="J117" s="73">
        <v>0.31517</v>
      </c>
      <c r="K117" s="73" t="s">
        <v>87</v>
      </c>
      <c r="L117" s="73" t="s">
        <v>87</v>
      </c>
      <c r="M117" s="73" t="s">
        <v>87</v>
      </c>
      <c r="N117" s="73" t="s">
        <v>87</v>
      </c>
      <c r="O117" s="73" t="s">
        <v>87</v>
      </c>
      <c r="P117" s="73" t="s">
        <v>87</v>
      </c>
      <c r="Q117" s="73" t="s">
        <v>87</v>
      </c>
      <c r="R117" s="73" t="s">
        <v>87</v>
      </c>
      <c r="S117" s="73" t="s">
        <v>87</v>
      </c>
      <c r="T117" s="73" t="s">
        <v>87</v>
      </c>
      <c r="U117" s="73" t="s">
        <v>87</v>
      </c>
      <c r="V117" s="73" t="s">
        <v>87</v>
      </c>
      <c r="W117" s="73" t="s">
        <v>87</v>
      </c>
      <c r="X117" s="73" t="s">
        <v>87</v>
      </c>
      <c r="Y117" s="73" t="s">
        <v>87</v>
      </c>
      <c r="Z117" s="73" t="s">
        <v>87</v>
      </c>
      <c r="AA117" s="73" t="s">
        <v>87</v>
      </c>
      <c r="AB117" s="74" t="s">
        <v>87</v>
      </c>
      <c r="AC117" s="75" t="s">
        <v>87</v>
      </c>
      <c r="AD117" s="73" t="s">
        <v>87</v>
      </c>
      <c r="AE117" s="73" t="s">
        <v>87</v>
      </c>
    </row>
    <row r="118" spans="1:31" ht="14.25">
      <c r="A118" s="136" t="s">
        <v>202</v>
      </c>
      <c r="B118" s="73" t="s">
        <v>87</v>
      </c>
      <c r="C118" s="73" t="s">
        <v>87</v>
      </c>
      <c r="D118" s="73" t="s">
        <v>87</v>
      </c>
      <c r="E118" s="73" t="s">
        <v>87</v>
      </c>
      <c r="F118" s="73" t="s">
        <v>87</v>
      </c>
      <c r="G118" s="73" t="s">
        <v>87</v>
      </c>
      <c r="H118" s="73" t="s">
        <v>87</v>
      </c>
      <c r="I118" s="73" t="s">
        <v>87</v>
      </c>
      <c r="J118" s="73">
        <v>0.16136</v>
      </c>
      <c r="K118" s="73" t="s">
        <v>87</v>
      </c>
      <c r="L118" s="73" t="s">
        <v>87</v>
      </c>
      <c r="M118" s="73" t="s">
        <v>87</v>
      </c>
      <c r="N118" s="73" t="s">
        <v>87</v>
      </c>
      <c r="O118" s="73" t="s">
        <v>87</v>
      </c>
      <c r="P118" s="73" t="s">
        <v>87</v>
      </c>
      <c r="Q118" s="73" t="s">
        <v>87</v>
      </c>
      <c r="R118" s="73" t="s">
        <v>87</v>
      </c>
      <c r="S118" s="73" t="s">
        <v>87</v>
      </c>
      <c r="T118" s="73" t="s">
        <v>87</v>
      </c>
      <c r="U118" s="73" t="s">
        <v>87</v>
      </c>
      <c r="V118" s="73" t="s">
        <v>87</v>
      </c>
      <c r="W118" s="73" t="s">
        <v>87</v>
      </c>
      <c r="X118" s="73" t="s">
        <v>87</v>
      </c>
      <c r="Y118" s="73" t="s">
        <v>87</v>
      </c>
      <c r="Z118" s="73" t="s">
        <v>87</v>
      </c>
      <c r="AA118" s="73" t="s">
        <v>87</v>
      </c>
      <c r="AB118" s="74" t="s">
        <v>87</v>
      </c>
      <c r="AC118" s="75" t="s">
        <v>87</v>
      </c>
      <c r="AD118" s="73" t="s">
        <v>87</v>
      </c>
      <c r="AE118" s="73" t="s">
        <v>87</v>
      </c>
    </row>
    <row r="119" spans="1:31" ht="14.25">
      <c r="A119" s="136" t="s">
        <v>203</v>
      </c>
      <c r="B119" s="73" t="s">
        <v>87</v>
      </c>
      <c r="C119" s="73" t="s">
        <v>87</v>
      </c>
      <c r="D119" s="73" t="s">
        <v>87</v>
      </c>
      <c r="E119" s="73" t="s">
        <v>87</v>
      </c>
      <c r="F119" s="73" t="s">
        <v>87</v>
      </c>
      <c r="G119" s="73" t="s">
        <v>87</v>
      </c>
      <c r="H119" s="73" t="s">
        <v>87</v>
      </c>
      <c r="I119" s="73" t="s">
        <v>87</v>
      </c>
      <c r="J119" s="73">
        <v>0.04549</v>
      </c>
      <c r="K119" s="73" t="s">
        <v>87</v>
      </c>
      <c r="L119" s="73" t="s">
        <v>87</v>
      </c>
      <c r="M119" s="73" t="s">
        <v>87</v>
      </c>
      <c r="N119" s="73" t="s">
        <v>87</v>
      </c>
      <c r="O119" s="73" t="s">
        <v>87</v>
      </c>
      <c r="P119" s="73" t="s">
        <v>87</v>
      </c>
      <c r="Q119" s="73" t="s">
        <v>87</v>
      </c>
      <c r="R119" s="73" t="s">
        <v>87</v>
      </c>
      <c r="S119" s="73" t="s">
        <v>87</v>
      </c>
      <c r="T119" s="73" t="s">
        <v>87</v>
      </c>
      <c r="U119" s="73" t="s">
        <v>87</v>
      </c>
      <c r="V119" s="73" t="s">
        <v>87</v>
      </c>
      <c r="W119" s="73" t="s">
        <v>87</v>
      </c>
      <c r="X119" s="73" t="s">
        <v>87</v>
      </c>
      <c r="Y119" s="73" t="s">
        <v>87</v>
      </c>
      <c r="Z119" s="73" t="s">
        <v>87</v>
      </c>
      <c r="AA119" s="73" t="s">
        <v>87</v>
      </c>
      <c r="AB119" s="74" t="s">
        <v>87</v>
      </c>
      <c r="AC119" s="75" t="s">
        <v>87</v>
      </c>
      <c r="AD119" s="73" t="s">
        <v>87</v>
      </c>
      <c r="AE119" s="73" t="s">
        <v>87</v>
      </c>
    </row>
    <row r="120" spans="1:31" ht="14.25">
      <c r="A120" s="136" t="s">
        <v>204</v>
      </c>
      <c r="B120" s="73" t="s">
        <v>87</v>
      </c>
      <c r="C120" s="73" t="s">
        <v>87</v>
      </c>
      <c r="D120" s="73" t="s">
        <v>87</v>
      </c>
      <c r="E120" s="73" t="s">
        <v>87</v>
      </c>
      <c r="F120" s="73" t="s">
        <v>87</v>
      </c>
      <c r="G120" s="73" t="s">
        <v>87</v>
      </c>
      <c r="H120" s="73" t="s">
        <v>87</v>
      </c>
      <c r="I120" s="73" t="s">
        <v>87</v>
      </c>
      <c r="J120" s="73" t="s">
        <v>87</v>
      </c>
      <c r="K120" s="73" t="s">
        <v>87</v>
      </c>
      <c r="L120" s="73" t="s">
        <v>87</v>
      </c>
      <c r="M120" s="73" t="s">
        <v>87</v>
      </c>
      <c r="N120" s="73" t="s">
        <v>87</v>
      </c>
      <c r="O120" s="73" t="s">
        <v>87</v>
      </c>
      <c r="P120" s="73" t="s">
        <v>87</v>
      </c>
      <c r="Q120" s="73" t="s">
        <v>87</v>
      </c>
      <c r="R120" s="73" t="s">
        <v>87</v>
      </c>
      <c r="S120" s="73" t="s">
        <v>87</v>
      </c>
      <c r="T120" s="73" t="s">
        <v>87</v>
      </c>
      <c r="U120" s="73" t="s">
        <v>87</v>
      </c>
      <c r="V120" s="73" t="s">
        <v>87</v>
      </c>
      <c r="W120" s="73" t="s">
        <v>87</v>
      </c>
      <c r="X120" s="73" t="s">
        <v>87</v>
      </c>
      <c r="Y120" s="73" t="s">
        <v>87</v>
      </c>
      <c r="Z120" s="73" t="s">
        <v>87</v>
      </c>
      <c r="AA120" s="73">
        <v>0.99415</v>
      </c>
      <c r="AB120" s="74" t="s">
        <v>87</v>
      </c>
      <c r="AC120" s="75" t="s">
        <v>87</v>
      </c>
      <c r="AD120" s="73" t="s">
        <v>87</v>
      </c>
      <c r="AE120" s="73" t="s">
        <v>87</v>
      </c>
    </row>
    <row r="121" spans="1:31" ht="14.25">
      <c r="A121" s="136" t="s">
        <v>205</v>
      </c>
      <c r="B121" s="73" t="s">
        <v>87</v>
      </c>
      <c r="C121" s="73" t="s">
        <v>87</v>
      </c>
      <c r="D121" s="73" t="s">
        <v>87</v>
      </c>
      <c r="E121" s="73" t="s">
        <v>87</v>
      </c>
      <c r="F121" s="73" t="s">
        <v>87</v>
      </c>
      <c r="G121" s="73" t="s">
        <v>87</v>
      </c>
      <c r="H121" s="73" t="s">
        <v>87</v>
      </c>
      <c r="I121" s="73" t="s">
        <v>87</v>
      </c>
      <c r="J121" s="73" t="s">
        <v>87</v>
      </c>
      <c r="K121" s="73" t="s">
        <v>87</v>
      </c>
      <c r="L121" s="73" t="s">
        <v>87</v>
      </c>
      <c r="M121" s="73" t="s">
        <v>87</v>
      </c>
      <c r="N121" s="73" t="s">
        <v>87</v>
      </c>
      <c r="O121" s="73" t="s">
        <v>87</v>
      </c>
      <c r="P121" s="73" t="s">
        <v>87</v>
      </c>
      <c r="Q121" s="73" t="s">
        <v>87</v>
      </c>
      <c r="R121" s="73" t="s">
        <v>87</v>
      </c>
      <c r="S121" s="73" t="s">
        <v>87</v>
      </c>
      <c r="T121" s="73" t="s">
        <v>87</v>
      </c>
      <c r="U121" s="73" t="s">
        <v>87</v>
      </c>
      <c r="V121" s="73" t="s">
        <v>87</v>
      </c>
      <c r="W121" s="73" t="s">
        <v>87</v>
      </c>
      <c r="X121" s="73" t="s">
        <v>87</v>
      </c>
      <c r="Y121" s="73" t="s">
        <v>87</v>
      </c>
      <c r="Z121" s="73" t="s">
        <v>87</v>
      </c>
      <c r="AA121" s="73">
        <v>0.00585</v>
      </c>
      <c r="AB121" s="74" t="s">
        <v>87</v>
      </c>
      <c r="AC121" s="75" t="s">
        <v>87</v>
      </c>
      <c r="AD121" s="73" t="s">
        <v>87</v>
      </c>
      <c r="AE121" s="73" t="s">
        <v>87</v>
      </c>
    </row>
    <row r="122" spans="1:31" ht="14.25">
      <c r="A122" s="136" t="s">
        <v>206</v>
      </c>
      <c r="B122" s="73" t="s">
        <v>87</v>
      </c>
      <c r="C122" s="73" t="s">
        <v>87</v>
      </c>
      <c r="D122" s="73" t="s">
        <v>87</v>
      </c>
      <c r="E122" s="73" t="s">
        <v>87</v>
      </c>
      <c r="F122" s="73" t="s">
        <v>87</v>
      </c>
      <c r="G122" s="73" t="s">
        <v>87</v>
      </c>
      <c r="H122" s="73" t="s">
        <v>87</v>
      </c>
      <c r="I122" s="73" t="s">
        <v>87</v>
      </c>
      <c r="J122" s="73" t="s">
        <v>87</v>
      </c>
      <c r="K122" s="73">
        <v>0.23364</v>
      </c>
      <c r="L122" s="73" t="s">
        <v>87</v>
      </c>
      <c r="M122" s="73" t="s">
        <v>87</v>
      </c>
      <c r="N122" s="73" t="s">
        <v>87</v>
      </c>
      <c r="O122" s="73" t="s">
        <v>87</v>
      </c>
      <c r="P122" s="73" t="s">
        <v>87</v>
      </c>
      <c r="Q122" s="73" t="s">
        <v>87</v>
      </c>
      <c r="R122" s="73" t="s">
        <v>87</v>
      </c>
      <c r="S122" s="73" t="s">
        <v>87</v>
      </c>
      <c r="T122" s="73" t="s">
        <v>87</v>
      </c>
      <c r="U122" s="73" t="s">
        <v>87</v>
      </c>
      <c r="V122" s="73" t="s">
        <v>87</v>
      </c>
      <c r="W122" s="73" t="s">
        <v>87</v>
      </c>
      <c r="X122" s="73" t="s">
        <v>87</v>
      </c>
      <c r="Y122" s="73" t="s">
        <v>87</v>
      </c>
      <c r="Z122" s="73" t="s">
        <v>87</v>
      </c>
      <c r="AA122" s="73" t="s">
        <v>87</v>
      </c>
      <c r="AB122" s="74" t="s">
        <v>87</v>
      </c>
      <c r="AC122" s="75" t="s">
        <v>87</v>
      </c>
      <c r="AD122" s="73" t="s">
        <v>87</v>
      </c>
      <c r="AE122" s="73" t="s">
        <v>87</v>
      </c>
    </row>
    <row r="123" spans="1:31" ht="14.25">
      <c r="A123" s="136" t="s">
        <v>207</v>
      </c>
      <c r="B123" s="73" t="s">
        <v>87</v>
      </c>
      <c r="C123" s="73" t="s">
        <v>87</v>
      </c>
      <c r="D123" s="73" t="s">
        <v>87</v>
      </c>
      <c r="E123" s="73" t="s">
        <v>87</v>
      </c>
      <c r="F123" s="73" t="s">
        <v>87</v>
      </c>
      <c r="G123" s="73" t="s">
        <v>87</v>
      </c>
      <c r="H123" s="73" t="s">
        <v>87</v>
      </c>
      <c r="I123" s="73" t="s">
        <v>87</v>
      </c>
      <c r="J123" s="73" t="s">
        <v>87</v>
      </c>
      <c r="K123" s="73">
        <v>0.03591</v>
      </c>
      <c r="L123" s="73" t="s">
        <v>87</v>
      </c>
      <c r="M123" s="73" t="s">
        <v>87</v>
      </c>
      <c r="N123" s="73" t="s">
        <v>87</v>
      </c>
      <c r="O123" s="73" t="s">
        <v>87</v>
      </c>
      <c r="P123" s="73" t="s">
        <v>87</v>
      </c>
      <c r="Q123" s="73" t="s">
        <v>87</v>
      </c>
      <c r="R123" s="73" t="s">
        <v>87</v>
      </c>
      <c r="S123" s="73" t="s">
        <v>87</v>
      </c>
      <c r="T123" s="73" t="s">
        <v>87</v>
      </c>
      <c r="U123" s="73" t="s">
        <v>87</v>
      </c>
      <c r="V123" s="73" t="s">
        <v>87</v>
      </c>
      <c r="W123" s="73" t="s">
        <v>87</v>
      </c>
      <c r="X123" s="73" t="s">
        <v>87</v>
      </c>
      <c r="Y123" s="73" t="s">
        <v>87</v>
      </c>
      <c r="Z123" s="73" t="s">
        <v>87</v>
      </c>
      <c r="AA123" s="73" t="s">
        <v>87</v>
      </c>
      <c r="AB123" s="74" t="s">
        <v>87</v>
      </c>
      <c r="AC123" s="75" t="s">
        <v>87</v>
      </c>
      <c r="AD123" s="73" t="s">
        <v>87</v>
      </c>
      <c r="AE123" s="73" t="s">
        <v>87</v>
      </c>
    </row>
    <row r="124" spans="1:31" ht="14.25">
      <c r="A124" s="136" t="s">
        <v>208</v>
      </c>
      <c r="B124" s="73" t="s">
        <v>87</v>
      </c>
      <c r="C124" s="73" t="s">
        <v>87</v>
      </c>
      <c r="D124" s="73" t="s">
        <v>87</v>
      </c>
      <c r="E124" s="73" t="s">
        <v>87</v>
      </c>
      <c r="F124" s="73" t="s">
        <v>87</v>
      </c>
      <c r="G124" s="73" t="s">
        <v>87</v>
      </c>
      <c r="H124" s="73" t="s">
        <v>87</v>
      </c>
      <c r="I124" s="73" t="s">
        <v>87</v>
      </c>
      <c r="J124" s="73" t="s">
        <v>87</v>
      </c>
      <c r="K124" s="73">
        <v>0.03928</v>
      </c>
      <c r="L124" s="73" t="s">
        <v>87</v>
      </c>
      <c r="M124" s="73" t="s">
        <v>87</v>
      </c>
      <c r="N124" s="73" t="s">
        <v>87</v>
      </c>
      <c r="O124" s="73" t="s">
        <v>87</v>
      </c>
      <c r="P124" s="73" t="s">
        <v>87</v>
      </c>
      <c r="Q124" s="73" t="s">
        <v>87</v>
      </c>
      <c r="R124" s="73" t="s">
        <v>87</v>
      </c>
      <c r="S124" s="73" t="s">
        <v>87</v>
      </c>
      <c r="T124" s="73" t="s">
        <v>87</v>
      </c>
      <c r="U124" s="73" t="s">
        <v>87</v>
      </c>
      <c r="V124" s="73" t="s">
        <v>87</v>
      </c>
      <c r="W124" s="73" t="s">
        <v>87</v>
      </c>
      <c r="X124" s="73" t="s">
        <v>87</v>
      </c>
      <c r="Y124" s="73" t="s">
        <v>87</v>
      </c>
      <c r="Z124" s="73" t="s">
        <v>87</v>
      </c>
      <c r="AA124" s="73" t="s">
        <v>87</v>
      </c>
      <c r="AB124" s="74" t="s">
        <v>87</v>
      </c>
      <c r="AC124" s="75" t="s">
        <v>87</v>
      </c>
      <c r="AD124" s="73" t="s">
        <v>87</v>
      </c>
      <c r="AE124" s="73" t="s">
        <v>87</v>
      </c>
    </row>
    <row r="125" spans="1:31" ht="14.25">
      <c r="A125" s="136" t="s">
        <v>209</v>
      </c>
      <c r="B125" s="73" t="s">
        <v>87</v>
      </c>
      <c r="C125" s="73" t="s">
        <v>87</v>
      </c>
      <c r="D125" s="73" t="s">
        <v>87</v>
      </c>
      <c r="E125" s="73" t="s">
        <v>87</v>
      </c>
      <c r="F125" s="73" t="s">
        <v>87</v>
      </c>
      <c r="G125" s="73" t="s">
        <v>87</v>
      </c>
      <c r="H125" s="73" t="s">
        <v>87</v>
      </c>
      <c r="I125" s="73" t="s">
        <v>87</v>
      </c>
      <c r="J125" s="73" t="s">
        <v>87</v>
      </c>
      <c r="K125" s="73">
        <v>0.04871</v>
      </c>
      <c r="L125" s="73" t="s">
        <v>87</v>
      </c>
      <c r="M125" s="73" t="s">
        <v>87</v>
      </c>
      <c r="N125" s="73" t="s">
        <v>87</v>
      </c>
      <c r="O125" s="73" t="s">
        <v>87</v>
      </c>
      <c r="P125" s="73" t="s">
        <v>87</v>
      </c>
      <c r="Q125" s="73" t="s">
        <v>87</v>
      </c>
      <c r="R125" s="73" t="s">
        <v>87</v>
      </c>
      <c r="S125" s="73" t="s">
        <v>87</v>
      </c>
      <c r="T125" s="73" t="s">
        <v>87</v>
      </c>
      <c r="U125" s="73" t="s">
        <v>87</v>
      </c>
      <c r="V125" s="73" t="s">
        <v>87</v>
      </c>
      <c r="W125" s="73" t="s">
        <v>87</v>
      </c>
      <c r="X125" s="73" t="s">
        <v>87</v>
      </c>
      <c r="Y125" s="73" t="s">
        <v>87</v>
      </c>
      <c r="Z125" s="73" t="s">
        <v>87</v>
      </c>
      <c r="AA125" s="73" t="s">
        <v>87</v>
      </c>
      <c r="AB125" s="74" t="s">
        <v>87</v>
      </c>
      <c r="AC125" s="75" t="s">
        <v>87</v>
      </c>
      <c r="AD125" s="73" t="s">
        <v>87</v>
      </c>
      <c r="AE125" s="73" t="s">
        <v>87</v>
      </c>
    </row>
    <row r="126" spans="1:31" ht="14.25">
      <c r="A126" s="136" t="s">
        <v>210</v>
      </c>
      <c r="B126" s="73" t="s">
        <v>87</v>
      </c>
      <c r="C126" s="73" t="s">
        <v>87</v>
      </c>
      <c r="D126" s="73" t="s">
        <v>87</v>
      </c>
      <c r="E126" s="73" t="s">
        <v>87</v>
      </c>
      <c r="F126" s="73" t="s">
        <v>87</v>
      </c>
      <c r="G126" s="73" t="s">
        <v>87</v>
      </c>
      <c r="H126" s="73" t="s">
        <v>87</v>
      </c>
      <c r="I126" s="73" t="s">
        <v>87</v>
      </c>
      <c r="J126" s="73" t="s">
        <v>87</v>
      </c>
      <c r="K126" s="73">
        <v>0.08421</v>
      </c>
      <c r="L126" s="73" t="s">
        <v>87</v>
      </c>
      <c r="M126" s="73" t="s">
        <v>87</v>
      </c>
      <c r="N126" s="73" t="s">
        <v>87</v>
      </c>
      <c r="O126" s="73" t="s">
        <v>87</v>
      </c>
      <c r="P126" s="73" t="s">
        <v>87</v>
      </c>
      <c r="Q126" s="73" t="s">
        <v>87</v>
      </c>
      <c r="R126" s="73" t="s">
        <v>87</v>
      </c>
      <c r="S126" s="73" t="s">
        <v>87</v>
      </c>
      <c r="T126" s="73" t="s">
        <v>87</v>
      </c>
      <c r="U126" s="73" t="s">
        <v>87</v>
      </c>
      <c r="V126" s="73" t="s">
        <v>87</v>
      </c>
      <c r="W126" s="73" t="s">
        <v>87</v>
      </c>
      <c r="X126" s="73" t="s">
        <v>87</v>
      </c>
      <c r="Y126" s="73" t="s">
        <v>87</v>
      </c>
      <c r="Z126" s="73" t="s">
        <v>87</v>
      </c>
      <c r="AA126" s="73" t="s">
        <v>87</v>
      </c>
      <c r="AB126" s="74" t="s">
        <v>87</v>
      </c>
      <c r="AC126" s="75" t="s">
        <v>87</v>
      </c>
      <c r="AD126" s="73" t="s">
        <v>87</v>
      </c>
      <c r="AE126" s="73" t="s">
        <v>87</v>
      </c>
    </row>
    <row r="127" spans="1:31" ht="14.25">
      <c r="A127" s="136" t="s">
        <v>211</v>
      </c>
      <c r="B127" s="73" t="s">
        <v>87</v>
      </c>
      <c r="C127" s="73" t="s">
        <v>87</v>
      </c>
      <c r="D127" s="73" t="s">
        <v>87</v>
      </c>
      <c r="E127" s="73" t="s">
        <v>87</v>
      </c>
      <c r="F127" s="73" t="s">
        <v>87</v>
      </c>
      <c r="G127" s="73" t="s">
        <v>87</v>
      </c>
      <c r="H127" s="73" t="s">
        <v>87</v>
      </c>
      <c r="I127" s="73" t="s">
        <v>87</v>
      </c>
      <c r="J127" s="73" t="s">
        <v>87</v>
      </c>
      <c r="K127" s="73">
        <v>0.07648</v>
      </c>
      <c r="L127" s="73" t="s">
        <v>87</v>
      </c>
      <c r="M127" s="73" t="s">
        <v>87</v>
      </c>
      <c r="N127" s="73" t="s">
        <v>87</v>
      </c>
      <c r="O127" s="73" t="s">
        <v>87</v>
      </c>
      <c r="P127" s="73" t="s">
        <v>87</v>
      </c>
      <c r="Q127" s="73" t="s">
        <v>87</v>
      </c>
      <c r="R127" s="73" t="s">
        <v>87</v>
      </c>
      <c r="S127" s="73" t="s">
        <v>87</v>
      </c>
      <c r="T127" s="73" t="s">
        <v>87</v>
      </c>
      <c r="U127" s="73" t="s">
        <v>87</v>
      </c>
      <c r="V127" s="73" t="s">
        <v>87</v>
      </c>
      <c r="W127" s="73" t="s">
        <v>87</v>
      </c>
      <c r="X127" s="73" t="s">
        <v>87</v>
      </c>
      <c r="Y127" s="73" t="s">
        <v>87</v>
      </c>
      <c r="Z127" s="73" t="s">
        <v>87</v>
      </c>
      <c r="AA127" s="73" t="s">
        <v>87</v>
      </c>
      <c r="AB127" s="74" t="s">
        <v>87</v>
      </c>
      <c r="AC127" s="75" t="s">
        <v>87</v>
      </c>
      <c r="AD127" s="73" t="s">
        <v>87</v>
      </c>
      <c r="AE127" s="73" t="s">
        <v>87</v>
      </c>
    </row>
    <row r="128" spans="1:31" ht="14.25">
      <c r="A128" s="136" t="s">
        <v>212</v>
      </c>
      <c r="B128" s="73" t="s">
        <v>87</v>
      </c>
      <c r="C128" s="73" t="s">
        <v>87</v>
      </c>
      <c r="D128" s="73" t="s">
        <v>87</v>
      </c>
      <c r="E128" s="73" t="s">
        <v>87</v>
      </c>
      <c r="F128" s="73" t="s">
        <v>87</v>
      </c>
      <c r="G128" s="73" t="s">
        <v>87</v>
      </c>
      <c r="H128" s="73" t="s">
        <v>87</v>
      </c>
      <c r="I128" s="73" t="s">
        <v>87</v>
      </c>
      <c r="J128" s="73" t="s">
        <v>87</v>
      </c>
      <c r="K128" s="73">
        <v>0.06033</v>
      </c>
      <c r="L128" s="73" t="s">
        <v>87</v>
      </c>
      <c r="M128" s="73" t="s">
        <v>87</v>
      </c>
      <c r="N128" s="73" t="s">
        <v>87</v>
      </c>
      <c r="O128" s="73" t="s">
        <v>87</v>
      </c>
      <c r="P128" s="73" t="s">
        <v>87</v>
      </c>
      <c r="Q128" s="73" t="s">
        <v>87</v>
      </c>
      <c r="R128" s="73" t="s">
        <v>87</v>
      </c>
      <c r="S128" s="73" t="s">
        <v>87</v>
      </c>
      <c r="T128" s="73" t="s">
        <v>87</v>
      </c>
      <c r="U128" s="73" t="s">
        <v>87</v>
      </c>
      <c r="V128" s="73" t="s">
        <v>87</v>
      </c>
      <c r="W128" s="73" t="s">
        <v>87</v>
      </c>
      <c r="X128" s="73" t="s">
        <v>87</v>
      </c>
      <c r="Y128" s="73" t="s">
        <v>87</v>
      </c>
      <c r="Z128" s="73" t="s">
        <v>87</v>
      </c>
      <c r="AA128" s="73" t="s">
        <v>87</v>
      </c>
      <c r="AB128" s="74" t="s">
        <v>87</v>
      </c>
      <c r="AC128" s="75" t="s">
        <v>87</v>
      </c>
      <c r="AD128" s="73" t="s">
        <v>87</v>
      </c>
      <c r="AE128" s="73" t="s">
        <v>87</v>
      </c>
    </row>
    <row r="129" spans="1:31" ht="14.25">
      <c r="A129" s="136" t="s">
        <v>213</v>
      </c>
      <c r="B129" s="73" t="s">
        <v>87</v>
      </c>
      <c r="C129" s="73" t="s">
        <v>87</v>
      </c>
      <c r="D129" s="73" t="s">
        <v>87</v>
      </c>
      <c r="E129" s="73" t="s">
        <v>87</v>
      </c>
      <c r="F129" s="73" t="s">
        <v>87</v>
      </c>
      <c r="G129" s="73" t="s">
        <v>87</v>
      </c>
      <c r="H129" s="73" t="s">
        <v>87</v>
      </c>
      <c r="I129" s="73" t="s">
        <v>87</v>
      </c>
      <c r="J129" s="73" t="s">
        <v>87</v>
      </c>
      <c r="K129" s="73">
        <v>0.04992</v>
      </c>
      <c r="L129" s="73" t="s">
        <v>87</v>
      </c>
      <c r="M129" s="73" t="s">
        <v>87</v>
      </c>
      <c r="N129" s="73" t="s">
        <v>87</v>
      </c>
      <c r="O129" s="73" t="s">
        <v>87</v>
      </c>
      <c r="P129" s="73" t="s">
        <v>87</v>
      </c>
      <c r="Q129" s="73" t="s">
        <v>87</v>
      </c>
      <c r="R129" s="73" t="s">
        <v>87</v>
      </c>
      <c r="S129" s="73" t="s">
        <v>87</v>
      </c>
      <c r="T129" s="73" t="s">
        <v>87</v>
      </c>
      <c r="U129" s="73" t="s">
        <v>87</v>
      </c>
      <c r="V129" s="73" t="s">
        <v>87</v>
      </c>
      <c r="W129" s="73" t="s">
        <v>87</v>
      </c>
      <c r="X129" s="73" t="s">
        <v>87</v>
      </c>
      <c r="Y129" s="73" t="s">
        <v>87</v>
      </c>
      <c r="Z129" s="73" t="s">
        <v>87</v>
      </c>
      <c r="AA129" s="73" t="s">
        <v>87</v>
      </c>
      <c r="AB129" s="74" t="s">
        <v>87</v>
      </c>
      <c r="AC129" s="75" t="s">
        <v>87</v>
      </c>
      <c r="AD129" s="73" t="s">
        <v>87</v>
      </c>
      <c r="AE129" s="73" t="s">
        <v>87</v>
      </c>
    </row>
    <row r="130" spans="1:31" ht="14.25">
      <c r="A130" s="136" t="s">
        <v>214</v>
      </c>
      <c r="B130" s="73" t="s">
        <v>87</v>
      </c>
      <c r="C130" s="73" t="s">
        <v>87</v>
      </c>
      <c r="D130" s="73" t="s">
        <v>87</v>
      </c>
      <c r="E130" s="73" t="s">
        <v>87</v>
      </c>
      <c r="F130" s="73" t="s">
        <v>87</v>
      </c>
      <c r="G130" s="73" t="s">
        <v>87</v>
      </c>
      <c r="H130" s="73" t="s">
        <v>87</v>
      </c>
      <c r="I130" s="73" t="s">
        <v>87</v>
      </c>
      <c r="J130" s="73" t="s">
        <v>87</v>
      </c>
      <c r="K130" s="73">
        <v>0.08251</v>
      </c>
      <c r="L130" s="73" t="s">
        <v>87</v>
      </c>
      <c r="M130" s="73" t="s">
        <v>87</v>
      </c>
      <c r="N130" s="73" t="s">
        <v>87</v>
      </c>
      <c r="O130" s="73" t="s">
        <v>87</v>
      </c>
      <c r="P130" s="73" t="s">
        <v>87</v>
      </c>
      <c r="Q130" s="73" t="s">
        <v>87</v>
      </c>
      <c r="R130" s="73" t="s">
        <v>87</v>
      </c>
      <c r="S130" s="73" t="s">
        <v>87</v>
      </c>
      <c r="T130" s="73" t="s">
        <v>87</v>
      </c>
      <c r="U130" s="73" t="s">
        <v>87</v>
      </c>
      <c r="V130" s="73" t="s">
        <v>87</v>
      </c>
      <c r="W130" s="73" t="s">
        <v>87</v>
      </c>
      <c r="X130" s="73" t="s">
        <v>87</v>
      </c>
      <c r="Y130" s="73" t="s">
        <v>87</v>
      </c>
      <c r="Z130" s="73" t="s">
        <v>87</v>
      </c>
      <c r="AA130" s="73" t="s">
        <v>87</v>
      </c>
      <c r="AB130" s="74" t="s">
        <v>87</v>
      </c>
      <c r="AC130" s="75" t="s">
        <v>87</v>
      </c>
      <c r="AD130" s="73" t="s">
        <v>87</v>
      </c>
      <c r="AE130" s="73" t="s">
        <v>87</v>
      </c>
    </row>
    <row r="131" spans="1:31" ht="14.25">
      <c r="A131" s="136" t="s">
        <v>215</v>
      </c>
      <c r="B131" s="73" t="s">
        <v>87</v>
      </c>
      <c r="C131" s="73" t="s">
        <v>87</v>
      </c>
      <c r="D131" s="73" t="s">
        <v>87</v>
      </c>
      <c r="E131" s="73" t="s">
        <v>87</v>
      </c>
      <c r="F131" s="73" t="s">
        <v>87</v>
      </c>
      <c r="G131" s="73" t="s">
        <v>87</v>
      </c>
      <c r="H131" s="73" t="s">
        <v>87</v>
      </c>
      <c r="I131" s="73" t="s">
        <v>87</v>
      </c>
      <c r="J131" s="73" t="s">
        <v>87</v>
      </c>
      <c r="K131" s="73">
        <v>0.07758</v>
      </c>
      <c r="L131" s="73" t="s">
        <v>87</v>
      </c>
      <c r="M131" s="73" t="s">
        <v>87</v>
      </c>
      <c r="N131" s="73" t="s">
        <v>87</v>
      </c>
      <c r="O131" s="73" t="s">
        <v>87</v>
      </c>
      <c r="P131" s="73" t="s">
        <v>87</v>
      </c>
      <c r="Q131" s="73" t="s">
        <v>87</v>
      </c>
      <c r="R131" s="73" t="s">
        <v>87</v>
      </c>
      <c r="S131" s="73" t="s">
        <v>87</v>
      </c>
      <c r="T131" s="73" t="s">
        <v>87</v>
      </c>
      <c r="U131" s="73" t="s">
        <v>87</v>
      </c>
      <c r="V131" s="73" t="s">
        <v>87</v>
      </c>
      <c r="W131" s="73" t="s">
        <v>87</v>
      </c>
      <c r="X131" s="73" t="s">
        <v>87</v>
      </c>
      <c r="Y131" s="73" t="s">
        <v>87</v>
      </c>
      <c r="Z131" s="73" t="s">
        <v>87</v>
      </c>
      <c r="AA131" s="73" t="s">
        <v>87</v>
      </c>
      <c r="AB131" s="74" t="s">
        <v>87</v>
      </c>
      <c r="AC131" s="75" t="s">
        <v>87</v>
      </c>
      <c r="AD131" s="73" t="s">
        <v>87</v>
      </c>
      <c r="AE131" s="73" t="s">
        <v>87</v>
      </c>
    </row>
    <row r="132" spans="1:31" ht="14.25">
      <c r="A132" s="136" t="s">
        <v>216</v>
      </c>
      <c r="B132" s="73" t="s">
        <v>87</v>
      </c>
      <c r="C132" s="73" t="s">
        <v>87</v>
      </c>
      <c r="D132" s="73" t="s">
        <v>87</v>
      </c>
      <c r="E132" s="73" t="s">
        <v>87</v>
      </c>
      <c r="F132" s="73" t="s">
        <v>87</v>
      </c>
      <c r="G132" s="73" t="s">
        <v>87</v>
      </c>
      <c r="H132" s="73" t="s">
        <v>87</v>
      </c>
      <c r="I132" s="73" t="s">
        <v>87</v>
      </c>
      <c r="J132" s="73" t="s">
        <v>87</v>
      </c>
      <c r="K132" s="73">
        <v>0.11993</v>
      </c>
      <c r="L132" s="73" t="s">
        <v>87</v>
      </c>
      <c r="M132" s="73" t="s">
        <v>87</v>
      </c>
      <c r="N132" s="73" t="s">
        <v>87</v>
      </c>
      <c r="O132" s="73" t="s">
        <v>87</v>
      </c>
      <c r="P132" s="73" t="s">
        <v>87</v>
      </c>
      <c r="Q132" s="73" t="s">
        <v>87</v>
      </c>
      <c r="R132" s="73" t="s">
        <v>87</v>
      </c>
      <c r="S132" s="73" t="s">
        <v>87</v>
      </c>
      <c r="T132" s="73" t="s">
        <v>87</v>
      </c>
      <c r="U132" s="73" t="s">
        <v>87</v>
      </c>
      <c r="V132" s="73" t="s">
        <v>87</v>
      </c>
      <c r="W132" s="73" t="s">
        <v>87</v>
      </c>
      <c r="X132" s="73" t="s">
        <v>87</v>
      </c>
      <c r="Y132" s="73" t="s">
        <v>87</v>
      </c>
      <c r="Z132" s="73" t="s">
        <v>87</v>
      </c>
      <c r="AA132" s="73" t="s">
        <v>87</v>
      </c>
      <c r="AB132" s="74" t="s">
        <v>87</v>
      </c>
      <c r="AC132" s="75" t="s">
        <v>87</v>
      </c>
      <c r="AD132" s="73" t="s">
        <v>87</v>
      </c>
      <c r="AE132" s="73" t="s">
        <v>87</v>
      </c>
    </row>
    <row r="133" spans="1:31" ht="14.25">
      <c r="A133" s="136" t="s">
        <v>217</v>
      </c>
      <c r="B133" s="73" t="s">
        <v>87</v>
      </c>
      <c r="C133" s="73" t="s">
        <v>87</v>
      </c>
      <c r="D133" s="73" t="s">
        <v>87</v>
      </c>
      <c r="E133" s="73" t="s">
        <v>87</v>
      </c>
      <c r="F133" s="73" t="s">
        <v>87</v>
      </c>
      <c r="G133" s="73" t="s">
        <v>87</v>
      </c>
      <c r="H133" s="73" t="s">
        <v>87</v>
      </c>
      <c r="I133" s="73" t="s">
        <v>87</v>
      </c>
      <c r="J133" s="73" t="s">
        <v>87</v>
      </c>
      <c r="K133" s="73">
        <v>0.07014</v>
      </c>
      <c r="L133" s="73" t="s">
        <v>87</v>
      </c>
      <c r="M133" s="73" t="s">
        <v>87</v>
      </c>
      <c r="N133" s="73" t="s">
        <v>87</v>
      </c>
      <c r="O133" s="73" t="s">
        <v>87</v>
      </c>
      <c r="P133" s="73" t="s">
        <v>87</v>
      </c>
      <c r="Q133" s="73" t="s">
        <v>87</v>
      </c>
      <c r="R133" s="73" t="s">
        <v>87</v>
      </c>
      <c r="S133" s="73" t="s">
        <v>87</v>
      </c>
      <c r="T133" s="73" t="s">
        <v>87</v>
      </c>
      <c r="U133" s="73" t="s">
        <v>87</v>
      </c>
      <c r="V133" s="73" t="s">
        <v>87</v>
      </c>
      <c r="W133" s="73" t="s">
        <v>87</v>
      </c>
      <c r="X133" s="73" t="s">
        <v>87</v>
      </c>
      <c r="Y133" s="73" t="s">
        <v>87</v>
      </c>
      <c r="Z133" s="73" t="s">
        <v>87</v>
      </c>
      <c r="AA133" s="73" t="s">
        <v>87</v>
      </c>
      <c r="AB133" s="74" t="s">
        <v>87</v>
      </c>
      <c r="AC133" s="75" t="s">
        <v>87</v>
      </c>
      <c r="AD133" s="73" t="s">
        <v>87</v>
      </c>
      <c r="AE133" s="73" t="s">
        <v>87</v>
      </c>
    </row>
    <row r="134" spans="1:31" ht="14.25">
      <c r="A134" s="136" t="s">
        <v>218</v>
      </c>
      <c r="B134" s="73" t="s">
        <v>87</v>
      </c>
      <c r="C134" s="73" t="s">
        <v>87</v>
      </c>
      <c r="D134" s="73" t="s">
        <v>87</v>
      </c>
      <c r="E134" s="73" t="s">
        <v>87</v>
      </c>
      <c r="F134" s="73" t="s">
        <v>87</v>
      </c>
      <c r="G134" s="73" t="s">
        <v>87</v>
      </c>
      <c r="H134" s="73" t="s">
        <v>87</v>
      </c>
      <c r="I134" s="73" t="s">
        <v>87</v>
      </c>
      <c r="J134" s="73" t="s">
        <v>87</v>
      </c>
      <c r="K134" s="73">
        <v>0.00318</v>
      </c>
      <c r="L134" s="73" t="s">
        <v>87</v>
      </c>
      <c r="M134" s="73" t="s">
        <v>87</v>
      </c>
      <c r="N134" s="73" t="s">
        <v>87</v>
      </c>
      <c r="O134" s="73" t="s">
        <v>87</v>
      </c>
      <c r="P134" s="73" t="s">
        <v>87</v>
      </c>
      <c r="Q134" s="73" t="s">
        <v>87</v>
      </c>
      <c r="R134" s="73" t="s">
        <v>87</v>
      </c>
      <c r="S134" s="73" t="s">
        <v>87</v>
      </c>
      <c r="T134" s="73" t="s">
        <v>87</v>
      </c>
      <c r="U134" s="73" t="s">
        <v>87</v>
      </c>
      <c r="V134" s="73" t="s">
        <v>87</v>
      </c>
      <c r="W134" s="73" t="s">
        <v>87</v>
      </c>
      <c r="X134" s="73" t="s">
        <v>87</v>
      </c>
      <c r="Y134" s="73" t="s">
        <v>87</v>
      </c>
      <c r="Z134" s="73" t="s">
        <v>87</v>
      </c>
      <c r="AA134" s="73" t="s">
        <v>87</v>
      </c>
      <c r="AB134" s="74" t="s">
        <v>87</v>
      </c>
      <c r="AC134" s="75" t="s">
        <v>87</v>
      </c>
      <c r="AD134" s="73" t="s">
        <v>87</v>
      </c>
      <c r="AE134" s="73" t="s">
        <v>87</v>
      </c>
    </row>
    <row r="135" spans="1:31" ht="14.25">
      <c r="A135" s="136" t="s">
        <v>219</v>
      </c>
      <c r="B135" s="73" t="s">
        <v>87</v>
      </c>
      <c r="C135" s="73" t="s">
        <v>87</v>
      </c>
      <c r="D135" s="73" t="s">
        <v>87</v>
      </c>
      <c r="E135" s="73" t="s">
        <v>87</v>
      </c>
      <c r="F135" s="73" t="s">
        <v>87</v>
      </c>
      <c r="G135" s="73" t="s">
        <v>87</v>
      </c>
      <c r="H135" s="73" t="s">
        <v>87</v>
      </c>
      <c r="I135" s="73" t="s">
        <v>87</v>
      </c>
      <c r="J135" s="73" t="s">
        <v>87</v>
      </c>
      <c r="K135" s="73">
        <v>0.01818</v>
      </c>
      <c r="L135" s="73" t="s">
        <v>87</v>
      </c>
      <c r="M135" s="73" t="s">
        <v>87</v>
      </c>
      <c r="N135" s="73" t="s">
        <v>87</v>
      </c>
      <c r="O135" s="73" t="s">
        <v>87</v>
      </c>
      <c r="P135" s="73" t="s">
        <v>87</v>
      </c>
      <c r="Q135" s="73" t="s">
        <v>87</v>
      </c>
      <c r="R135" s="73" t="s">
        <v>87</v>
      </c>
      <c r="S135" s="73" t="s">
        <v>87</v>
      </c>
      <c r="T135" s="73" t="s">
        <v>87</v>
      </c>
      <c r="U135" s="73" t="s">
        <v>87</v>
      </c>
      <c r="V135" s="73" t="s">
        <v>87</v>
      </c>
      <c r="W135" s="73" t="s">
        <v>87</v>
      </c>
      <c r="X135" s="73" t="s">
        <v>87</v>
      </c>
      <c r="Y135" s="73" t="s">
        <v>87</v>
      </c>
      <c r="Z135" s="73" t="s">
        <v>87</v>
      </c>
      <c r="AA135" s="73" t="s">
        <v>87</v>
      </c>
      <c r="AB135" s="74" t="s">
        <v>87</v>
      </c>
      <c r="AC135" s="75" t="s">
        <v>87</v>
      </c>
      <c r="AD135" s="73" t="s">
        <v>87</v>
      </c>
      <c r="AE135" s="73" t="s">
        <v>87</v>
      </c>
    </row>
    <row r="136" spans="1:31" ht="14.25">
      <c r="A136" s="136" t="s">
        <v>220</v>
      </c>
      <c r="B136" s="73" t="s">
        <v>87</v>
      </c>
      <c r="C136" s="73" t="s">
        <v>87</v>
      </c>
      <c r="D136" s="73" t="s">
        <v>87</v>
      </c>
      <c r="E136" s="73" t="s">
        <v>87</v>
      </c>
      <c r="F136" s="73" t="s">
        <v>87</v>
      </c>
      <c r="G136" s="73" t="s">
        <v>87</v>
      </c>
      <c r="H136" s="73" t="s">
        <v>87</v>
      </c>
      <c r="I136" s="73" t="s">
        <v>87</v>
      </c>
      <c r="J136" s="73" t="s">
        <v>87</v>
      </c>
      <c r="K136" s="73" t="s">
        <v>87</v>
      </c>
      <c r="L136" s="73">
        <v>1</v>
      </c>
      <c r="M136" s="73" t="s">
        <v>87</v>
      </c>
      <c r="N136" s="73" t="s">
        <v>87</v>
      </c>
      <c r="O136" s="73" t="s">
        <v>87</v>
      </c>
      <c r="P136" s="73" t="s">
        <v>87</v>
      </c>
      <c r="Q136" s="73" t="s">
        <v>87</v>
      </c>
      <c r="R136" s="73" t="s">
        <v>87</v>
      </c>
      <c r="S136" s="73" t="s">
        <v>87</v>
      </c>
      <c r="T136" s="73" t="s">
        <v>87</v>
      </c>
      <c r="U136" s="73" t="s">
        <v>87</v>
      </c>
      <c r="V136" s="73" t="s">
        <v>87</v>
      </c>
      <c r="W136" s="73" t="s">
        <v>87</v>
      </c>
      <c r="X136" s="73" t="s">
        <v>87</v>
      </c>
      <c r="Y136" s="73" t="s">
        <v>87</v>
      </c>
      <c r="Z136" s="73" t="s">
        <v>87</v>
      </c>
      <c r="AA136" s="73" t="s">
        <v>87</v>
      </c>
      <c r="AB136" s="74" t="s">
        <v>87</v>
      </c>
      <c r="AC136" s="75" t="s">
        <v>87</v>
      </c>
      <c r="AD136" s="73" t="s">
        <v>87</v>
      </c>
      <c r="AE136" s="73" t="s">
        <v>87</v>
      </c>
    </row>
    <row r="137" spans="1:31" ht="14.25">
      <c r="A137" s="136" t="s">
        <v>221</v>
      </c>
      <c r="B137" s="73" t="s">
        <v>87</v>
      </c>
      <c r="C137" s="73" t="s">
        <v>87</v>
      </c>
      <c r="D137" s="73" t="s">
        <v>87</v>
      </c>
      <c r="E137" s="73" t="s">
        <v>87</v>
      </c>
      <c r="F137" s="73" t="s">
        <v>87</v>
      </c>
      <c r="G137" s="73" t="s">
        <v>87</v>
      </c>
      <c r="H137" s="73" t="s">
        <v>87</v>
      </c>
      <c r="I137" s="73" t="s">
        <v>87</v>
      </c>
      <c r="J137" s="73" t="s">
        <v>87</v>
      </c>
      <c r="K137" s="73" t="s">
        <v>87</v>
      </c>
      <c r="L137" s="73" t="s">
        <v>87</v>
      </c>
      <c r="M137" s="73" t="s">
        <v>87</v>
      </c>
      <c r="N137" s="73" t="s">
        <v>87</v>
      </c>
      <c r="O137" s="73" t="s">
        <v>87</v>
      </c>
      <c r="P137" s="73" t="s">
        <v>87</v>
      </c>
      <c r="Q137" s="73" t="s">
        <v>87</v>
      </c>
      <c r="R137" s="73">
        <v>0.42198</v>
      </c>
      <c r="S137" s="73" t="s">
        <v>87</v>
      </c>
      <c r="T137" s="73" t="s">
        <v>87</v>
      </c>
      <c r="U137" s="73" t="s">
        <v>87</v>
      </c>
      <c r="V137" s="73" t="s">
        <v>87</v>
      </c>
      <c r="W137" s="73" t="s">
        <v>87</v>
      </c>
      <c r="X137" s="73" t="s">
        <v>87</v>
      </c>
      <c r="Y137" s="73" t="s">
        <v>87</v>
      </c>
      <c r="Z137" s="73" t="s">
        <v>87</v>
      </c>
      <c r="AA137" s="73" t="s">
        <v>87</v>
      </c>
      <c r="AB137" s="74" t="s">
        <v>87</v>
      </c>
      <c r="AC137" s="75" t="s">
        <v>87</v>
      </c>
      <c r="AD137" s="73" t="s">
        <v>87</v>
      </c>
      <c r="AE137" s="73" t="s">
        <v>87</v>
      </c>
    </row>
    <row r="138" spans="1:31" ht="14.25">
      <c r="A138" s="136" t="s">
        <v>222</v>
      </c>
      <c r="B138" s="73" t="s">
        <v>87</v>
      </c>
      <c r="C138" s="73" t="s">
        <v>87</v>
      </c>
      <c r="D138" s="73" t="s">
        <v>87</v>
      </c>
      <c r="E138" s="73" t="s">
        <v>87</v>
      </c>
      <c r="F138" s="73" t="s">
        <v>87</v>
      </c>
      <c r="G138" s="73" t="s">
        <v>87</v>
      </c>
      <c r="H138" s="73" t="s">
        <v>87</v>
      </c>
      <c r="I138" s="73" t="s">
        <v>87</v>
      </c>
      <c r="J138" s="73" t="s">
        <v>87</v>
      </c>
      <c r="K138" s="73" t="s">
        <v>87</v>
      </c>
      <c r="L138" s="73" t="s">
        <v>87</v>
      </c>
      <c r="M138" s="73" t="s">
        <v>87</v>
      </c>
      <c r="N138" s="73" t="s">
        <v>87</v>
      </c>
      <c r="O138" s="73" t="s">
        <v>87</v>
      </c>
      <c r="P138" s="73" t="s">
        <v>87</v>
      </c>
      <c r="Q138" s="73" t="s">
        <v>87</v>
      </c>
      <c r="R138" s="73">
        <v>0.21912</v>
      </c>
      <c r="S138" s="73" t="s">
        <v>87</v>
      </c>
      <c r="T138" s="73" t="s">
        <v>87</v>
      </c>
      <c r="U138" s="73" t="s">
        <v>87</v>
      </c>
      <c r="V138" s="73" t="s">
        <v>87</v>
      </c>
      <c r="W138" s="73" t="s">
        <v>87</v>
      </c>
      <c r="X138" s="73" t="s">
        <v>87</v>
      </c>
      <c r="Y138" s="73" t="s">
        <v>87</v>
      </c>
      <c r="Z138" s="73" t="s">
        <v>87</v>
      </c>
      <c r="AA138" s="73" t="s">
        <v>87</v>
      </c>
      <c r="AB138" s="74" t="s">
        <v>87</v>
      </c>
      <c r="AC138" s="75" t="s">
        <v>87</v>
      </c>
      <c r="AD138" s="73" t="s">
        <v>87</v>
      </c>
      <c r="AE138" s="73" t="s">
        <v>87</v>
      </c>
    </row>
    <row r="139" spans="1:31" ht="14.25">
      <c r="A139" s="136" t="s">
        <v>223</v>
      </c>
      <c r="B139" s="73" t="s">
        <v>87</v>
      </c>
      <c r="C139" s="73" t="s">
        <v>87</v>
      </c>
      <c r="D139" s="73" t="s">
        <v>87</v>
      </c>
      <c r="E139" s="73" t="s">
        <v>87</v>
      </c>
      <c r="F139" s="73" t="s">
        <v>87</v>
      </c>
      <c r="G139" s="73" t="s">
        <v>87</v>
      </c>
      <c r="H139" s="73" t="s">
        <v>87</v>
      </c>
      <c r="I139" s="73" t="s">
        <v>87</v>
      </c>
      <c r="J139" s="73" t="s">
        <v>87</v>
      </c>
      <c r="K139" s="73" t="s">
        <v>87</v>
      </c>
      <c r="L139" s="73" t="s">
        <v>87</v>
      </c>
      <c r="M139" s="73" t="s">
        <v>87</v>
      </c>
      <c r="N139" s="73" t="s">
        <v>87</v>
      </c>
      <c r="O139" s="73" t="s">
        <v>87</v>
      </c>
      <c r="P139" s="73" t="s">
        <v>87</v>
      </c>
      <c r="Q139" s="73" t="s">
        <v>87</v>
      </c>
      <c r="R139" s="73">
        <v>0.3589</v>
      </c>
      <c r="S139" s="73" t="s">
        <v>87</v>
      </c>
      <c r="T139" s="73" t="s">
        <v>87</v>
      </c>
      <c r="U139" s="73" t="s">
        <v>87</v>
      </c>
      <c r="V139" s="73" t="s">
        <v>87</v>
      </c>
      <c r="W139" s="73" t="s">
        <v>87</v>
      </c>
      <c r="X139" s="73" t="s">
        <v>87</v>
      </c>
      <c r="Y139" s="73" t="s">
        <v>87</v>
      </c>
      <c r="Z139" s="73" t="s">
        <v>87</v>
      </c>
      <c r="AA139" s="73" t="s">
        <v>87</v>
      </c>
      <c r="AB139" s="74" t="s">
        <v>87</v>
      </c>
      <c r="AC139" s="75" t="s">
        <v>87</v>
      </c>
      <c r="AD139" s="73" t="s">
        <v>87</v>
      </c>
      <c r="AE139" s="73" t="s">
        <v>87</v>
      </c>
    </row>
    <row r="140" spans="1:31" ht="14.25">
      <c r="A140" s="136" t="s">
        <v>224</v>
      </c>
      <c r="B140" s="73" t="s">
        <v>87</v>
      </c>
      <c r="C140" s="73" t="s">
        <v>87</v>
      </c>
      <c r="D140" s="73" t="s">
        <v>87</v>
      </c>
      <c r="E140" s="73" t="s">
        <v>87</v>
      </c>
      <c r="F140" s="73" t="s">
        <v>87</v>
      </c>
      <c r="G140" s="73" t="s">
        <v>87</v>
      </c>
      <c r="H140" s="73">
        <v>1</v>
      </c>
      <c r="I140" s="73" t="s">
        <v>87</v>
      </c>
      <c r="J140" s="73" t="s">
        <v>87</v>
      </c>
      <c r="K140" s="73" t="s">
        <v>87</v>
      </c>
      <c r="L140" s="73" t="s">
        <v>87</v>
      </c>
      <c r="M140" s="73" t="s">
        <v>87</v>
      </c>
      <c r="N140" s="73" t="s">
        <v>87</v>
      </c>
      <c r="O140" s="73" t="s">
        <v>87</v>
      </c>
      <c r="P140" s="73" t="s">
        <v>87</v>
      </c>
      <c r="Q140" s="73" t="s">
        <v>87</v>
      </c>
      <c r="R140" s="73" t="s">
        <v>87</v>
      </c>
      <c r="S140" s="73" t="s">
        <v>87</v>
      </c>
      <c r="T140" s="73" t="s">
        <v>87</v>
      </c>
      <c r="U140" s="73" t="s">
        <v>87</v>
      </c>
      <c r="V140" s="73" t="s">
        <v>87</v>
      </c>
      <c r="W140" s="73" t="s">
        <v>87</v>
      </c>
      <c r="X140" s="73" t="s">
        <v>87</v>
      </c>
      <c r="Y140" s="73" t="s">
        <v>87</v>
      </c>
      <c r="Z140" s="73" t="s">
        <v>87</v>
      </c>
      <c r="AA140" s="73" t="s">
        <v>87</v>
      </c>
      <c r="AB140" s="74" t="s">
        <v>87</v>
      </c>
      <c r="AC140" s="75" t="s">
        <v>87</v>
      </c>
      <c r="AD140" s="73" t="s">
        <v>87</v>
      </c>
      <c r="AE140" s="73" t="s">
        <v>87</v>
      </c>
    </row>
    <row r="141" spans="1:31" ht="14.25">
      <c r="A141" s="136" t="s">
        <v>225</v>
      </c>
      <c r="B141" s="73" t="s">
        <v>87</v>
      </c>
      <c r="C141" s="73" t="s">
        <v>87</v>
      </c>
      <c r="D141" s="73" t="s">
        <v>87</v>
      </c>
      <c r="E141" s="73" t="s">
        <v>87</v>
      </c>
      <c r="F141" s="73" t="s">
        <v>87</v>
      </c>
      <c r="G141" s="73" t="s">
        <v>87</v>
      </c>
      <c r="H141" s="73" t="s">
        <v>87</v>
      </c>
      <c r="I141" s="73" t="s">
        <v>87</v>
      </c>
      <c r="J141" s="73" t="s">
        <v>87</v>
      </c>
      <c r="K141" s="73" t="s">
        <v>87</v>
      </c>
      <c r="L141" s="73" t="s">
        <v>87</v>
      </c>
      <c r="M141" s="73" t="s">
        <v>87</v>
      </c>
      <c r="N141" s="73" t="s">
        <v>87</v>
      </c>
      <c r="O141" s="73" t="s">
        <v>87</v>
      </c>
      <c r="P141" s="73" t="s">
        <v>87</v>
      </c>
      <c r="Q141" s="73" t="s">
        <v>87</v>
      </c>
      <c r="R141" s="73" t="s">
        <v>87</v>
      </c>
      <c r="S141" s="73" t="s">
        <v>87</v>
      </c>
      <c r="T141" s="73" t="s">
        <v>87</v>
      </c>
      <c r="U141" s="73" t="s">
        <v>87</v>
      </c>
      <c r="V141" s="73" t="s">
        <v>87</v>
      </c>
      <c r="W141" s="73" t="s">
        <v>87</v>
      </c>
      <c r="X141" s="73" t="s">
        <v>87</v>
      </c>
      <c r="Y141" s="73" t="s">
        <v>87</v>
      </c>
      <c r="Z141" s="73" t="s">
        <v>87</v>
      </c>
      <c r="AA141" s="73" t="s">
        <v>87</v>
      </c>
      <c r="AB141" s="74" t="s">
        <v>87</v>
      </c>
      <c r="AC141" s="75">
        <v>1</v>
      </c>
      <c r="AD141" s="73" t="s">
        <v>87</v>
      </c>
      <c r="AE141" s="73" t="s">
        <v>87</v>
      </c>
    </row>
    <row r="142" spans="1:31" ht="14.25">
      <c r="A142" s="136" t="s">
        <v>226</v>
      </c>
      <c r="B142" s="73" t="s">
        <v>87</v>
      </c>
      <c r="C142" s="73" t="s">
        <v>87</v>
      </c>
      <c r="D142" s="73" t="s">
        <v>87</v>
      </c>
      <c r="E142" s="73" t="s">
        <v>87</v>
      </c>
      <c r="F142" s="73" t="s">
        <v>87</v>
      </c>
      <c r="G142" s="73" t="s">
        <v>87</v>
      </c>
      <c r="H142" s="73" t="s">
        <v>87</v>
      </c>
      <c r="I142" s="73" t="s">
        <v>87</v>
      </c>
      <c r="J142" s="73" t="s">
        <v>87</v>
      </c>
      <c r="K142" s="73" t="s">
        <v>87</v>
      </c>
      <c r="L142" s="73" t="s">
        <v>87</v>
      </c>
      <c r="M142" s="73">
        <v>0.33312</v>
      </c>
      <c r="N142" s="73" t="s">
        <v>87</v>
      </c>
      <c r="O142" s="73" t="s">
        <v>87</v>
      </c>
      <c r="P142" s="73" t="s">
        <v>87</v>
      </c>
      <c r="Q142" s="73" t="s">
        <v>87</v>
      </c>
      <c r="R142" s="73" t="s">
        <v>87</v>
      </c>
      <c r="S142" s="73" t="s">
        <v>87</v>
      </c>
      <c r="T142" s="73" t="s">
        <v>87</v>
      </c>
      <c r="U142" s="73" t="s">
        <v>87</v>
      </c>
      <c r="V142" s="73" t="s">
        <v>87</v>
      </c>
      <c r="W142" s="73" t="s">
        <v>87</v>
      </c>
      <c r="X142" s="73" t="s">
        <v>87</v>
      </c>
      <c r="Y142" s="73" t="s">
        <v>87</v>
      </c>
      <c r="Z142" s="73" t="s">
        <v>87</v>
      </c>
      <c r="AA142" s="73" t="s">
        <v>87</v>
      </c>
      <c r="AB142" s="74" t="s">
        <v>87</v>
      </c>
      <c r="AC142" s="75" t="s">
        <v>87</v>
      </c>
      <c r="AD142" s="73" t="s">
        <v>87</v>
      </c>
      <c r="AE142" s="73" t="s">
        <v>87</v>
      </c>
    </row>
    <row r="143" spans="1:31" ht="14.25">
      <c r="A143" s="136" t="s">
        <v>227</v>
      </c>
      <c r="B143" s="73" t="s">
        <v>87</v>
      </c>
      <c r="C143" s="73" t="s">
        <v>87</v>
      </c>
      <c r="D143" s="73" t="s">
        <v>87</v>
      </c>
      <c r="E143" s="73" t="s">
        <v>87</v>
      </c>
      <c r="F143" s="73" t="s">
        <v>87</v>
      </c>
      <c r="G143" s="73" t="s">
        <v>87</v>
      </c>
      <c r="H143" s="73" t="s">
        <v>87</v>
      </c>
      <c r="I143" s="73" t="s">
        <v>87</v>
      </c>
      <c r="J143" s="73" t="s">
        <v>87</v>
      </c>
      <c r="K143" s="73" t="s">
        <v>87</v>
      </c>
      <c r="L143" s="73" t="s">
        <v>87</v>
      </c>
      <c r="M143" s="73">
        <v>0.14188</v>
      </c>
      <c r="N143" s="73" t="s">
        <v>87</v>
      </c>
      <c r="O143" s="73" t="s">
        <v>87</v>
      </c>
      <c r="P143" s="73" t="s">
        <v>87</v>
      </c>
      <c r="Q143" s="73" t="s">
        <v>87</v>
      </c>
      <c r="R143" s="73" t="s">
        <v>87</v>
      </c>
      <c r="S143" s="73" t="s">
        <v>87</v>
      </c>
      <c r="T143" s="73" t="s">
        <v>87</v>
      </c>
      <c r="U143" s="73" t="s">
        <v>87</v>
      </c>
      <c r="V143" s="73" t="s">
        <v>87</v>
      </c>
      <c r="W143" s="73" t="s">
        <v>87</v>
      </c>
      <c r="X143" s="73" t="s">
        <v>87</v>
      </c>
      <c r="Y143" s="73" t="s">
        <v>87</v>
      </c>
      <c r="Z143" s="73" t="s">
        <v>87</v>
      </c>
      <c r="AA143" s="73" t="s">
        <v>87</v>
      </c>
      <c r="AB143" s="74" t="s">
        <v>87</v>
      </c>
      <c r="AC143" s="75" t="s">
        <v>87</v>
      </c>
      <c r="AD143" s="73" t="s">
        <v>87</v>
      </c>
      <c r="AE143" s="73" t="s">
        <v>87</v>
      </c>
    </row>
    <row r="144" spans="1:31" ht="14.25">
      <c r="A144" s="136" t="s">
        <v>228</v>
      </c>
      <c r="B144" s="73" t="s">
        <v>87</v>
      </c>
      <c r="C144" s="73" t="s">
        <v>87</v>
      </c>
      <c r="D144" s="73" t="s">
        <v>87</v>
      </c>
      <c r="E144" s="73" t="s">
        <v>87</v>
      </c>
      <c r="F144" s="73" t="s">
        <v>87</v>
      </c>
      <c r="G144" s="73" t="s">
        <v>87</v>
      </c>
      <c r="H144" s="73" t="s">
        <v>87</v>
      </c>
      <c r="I144" s="73" t="s">
        <v>87</v>
      </c>
      <c r="J144" s="73" t="s">
        <v>87</v>
      </c>
      <c r="K144" s="73" t="s">
        <v>87</v>
      </c>
      <c r="L144" s="73" t="s">
        <v>87</v>
      </c>
      <c r="M144" s="73">
        <v>0.0658</v>
      </c>
      <c r="N144" s="73" t="s">
        <v>87</v>
      </c>
      <c r="O144" s="73" t="s">
        <v>87</v>
      </c>
      <c r="P144" s="73" t="s">
        <v>87</v>
      </c>
      <c r="Q144" s="73" t="s">
        <v>87</v>
      </c>
      <c r="R144" s="73" t="s">
        <v>87</v>
      </c>
      <c r="S144" s="73" t="s">
        <v>87</v>
      </c>
      <c r="T144" s="73" t="s">
        <v>87</v>
      </c>
      <c r="U144" s="73" t="s">
        <v>87</v>
      </c>
      <c r="V144" s="73" t="s">
        <v>87</v>
      </c>
      <c r="W144" s="73" t="s">
        <v>87</v>
      </c>
      <c r="X144" s="73" t="s">
        <v>87</v>
      </c>
      <c r="Y144" s="73" t="s">
        <v>87</v>
      </c>
      <c r="Z144" s="73" t="s">
        <v>87</v>
      </c>
      <c r="AA144" s="73" t="s">
        <v>87</v>
      </c>
      <c r="AB144" s="74" t="s">
        <v>87</v>
      </c>
      <c r="AC144" s="75" t="s">
        <v>87</v>
      </c>
      <c r="AD144" s="73" t="s">
        <v>87</v>
      </c>
      <c r="AE144" s="73" t="s">
        <v>87</v>
      </c>
    </row>
    <row r="145" spans="1:31" ht="14.25">
      <c r="A145" s="136" t="s">
        <v>229</v>
      </c>
      <c r="B145" s="73" t="s">
        <v>87</v>
      </c>
      <c r="C145" s="73" t="s">
        <v>87</v>
      </c>
      <c r="D145" s="73" t="s">
        <v>87</v>
      </c>
      <c r="E145" s="73" t="s">
        <v>87</v>
      </c>
      <c r="F145" s="73" t="s">
        <v>87</v>
      </c>
      <c r="G145" s="73" t="s">
        <v>87</v>
      </c>
      <c r="H145" s="73" t="s">
        <v>87</v>
      </c>
      <c r="I145" s="73" t="s">
        <v>87</v>
      </c>
      <c r="J145" s="73" t="s">
        <v>87</v>
      </c>
      <c r="K145" s="73" t="s">
        <v>87</v>
      </c>
      <c r="L145" s="73" t="s">
        <v>87</v>
      </c>
      <c r="M145" s="73">
        <v>0.24839</v>
      </c>
      <c r="N145" s="73" t="s">
        <v>87</v>
      </c>
      <c r="O145" s="73" t="s">
        <v>87</v>
      </c>
      <c r="P145" s="73" t="s">
        <v>87</v>
      </c>
      <c r="Q145" s="73" t="s">
        <v>87</v>
      </c>
      <c r="R145" s="73" t="s">
        <v>87</v>
      </c>
      <c r="S145" s="73" t="s">
        <v>87</v>
      </c>
      <c r="T145" s="73" t="s">
        <v>87</v>
      </c>
      <c r="U145" s="73" t="s">
        <v>87</v>
      </c>
      <c r="V145" s="73" t="s">
        <v>87</v>
      </c>
      <c r="W145" s="73" t="s">
        <v>87</v>
      </c>
      <c r="X145" s="73" t="s">
        <v>87</v>
      </c>
      <c r="Y145" s="73" t="s">
        <v>87</v>
      </c>
      <c r="Z145" s="73" t="s">
        <v>87</v>
      </c>
      <c r="AA145" s="73" t="s">
        <v>87</v>
      </c>
      <c r="AB145" s="74" t="s">
        <v>87</v>
      </c>
      <c r="AC145" s="75" t="s">
        <v>87</v>
      </c>
      <c r="AD145" s="73" t="s">
        <v>87</v>
      </c>
      <c r="AE145" s="73" t="s">
        <v>87</v>
      </c>
    </row>
    <row r="146" spans="1:31" ht="14.25">
      <c r="A146" s="136" t="s">
        <v>230</v>
      </c>
      <c r="B146" s="73" t="s">
        <v>87</v>
      </c>
      <c r="C146" s="73" t="s">
        <v>87</v>
      </c>
      <c r="D146" s="73" t="s">
        <v>87</v>
      </c>
      <c r="E146" s="73" t="s">
        <v>87</v>
      </c>
      <c r="F146" s="73" t="s">
        <v>87</v>
      </c>
      <c r="G146" s="73" t="s">
        <v>87</v>
      </c>
      <c r="H146" s="73" t="s">
        <v>87</v>
      </c>
      <c r="I146" s="73" t="s">
        <v>87</v>
      </c>
      <c r="J146" s="73" t="s">
        <v>87</v>
      </c>
      <c r="K146" s="73" t="s">
        <v>87</v>
      </c>
      <c r="L146" s="73" t="s">
        <v>87</v>
      </c>
      <c r="M146" s="73">
        <v>0.21081</v>
      </c>
      <c r="N146" s="73" t="s">
        <v>87</v>
      </c>
      <c r="O146" s="73" t="s">
        <v>87</v>
      </c>
      <c r="P146" s="73" t="s">
        <v>87</v>
      </c>
      <c r="Q146" s="73" t="s">
        <v>87</v>
      </c>
      <c r="R146" s="73" t="s">
        <v>87</v>
      </c>
      <c r="S146" s="73" t="s">
        <v>87</v>
      </c>
      <c r="T146" s="73" t="s">
        <v>87</v>
      </c>
      <c r="U146" s="73" t="s">
        <v>87</v>
      </c>
      <c r="V146" s="73" t="s">
        <v>87</v>
      </c>
      <c r="W146" s="73" t="s">
        <v>87</v>
      </c>
      <c r="X146" s="73" t="s">
        <v>87</v>
      </c>
      <c r="Y146" s="73" t="s">
        <v>87</v>
      </c>
      <c r="Z146" s="73" t="s">
        <v>87</v>
      </c>
      <c r="AA146" s="73" t="s">
        <v>87</v>
      </c>
      <c r="AB146" s="74" t="s">
        <v>87</v>
      </c>
      <c r="AC146" s="75" t="s">
        <v>87</v>
      </c>
      <c r="AD146" s="73" t="s">
        <v>87</v>
      </c>
      <c r="AE146" s="73" t="s">
        <v>87</v>
      </c>
    </row>
    <row r="147" spans="1:31" ht="14.25">
      <c r="A147" s="136" t="s">
        <v>231</v>
      </c>
      <c r="B147" s="73" t="s">
        <v>87</v>
      </c>
      <c r="C147" s="73" t="s">
        <v>87</v>
      </c>
      <c r="D147" s="73" t="s">
        <v>87</v>
      </c>
      <c r="E147" s="73" t="s">
        <v>87</v>
      </c>
      <c r="F147" s="73" t="s">
        <v>87</v>
      </c>
      <c r="G147" s="73" t="s">
        <v>87</v>
      </c>
      <c r="H147" s="73" t="s">
        <v>87</v>
      </c>
      <c r="I147" s="73" t="s">
        <v>87</v>
      </c>
      <c r="J147" s="73" t="s">
        <v>87</v>
      </c>
      <c r="K147" s="73" t="s">
        <v>87</v>
      </c>
      <c r="L147" s="73" t="s">
        <v>87</v>
      </c>
      <c r="M147" s="73" t="s">
        <v>87</v>
      </c>
      <c r="N147" s="73" t="s">
        <v>87</v>
      </c>
      <c r="O147" s="73" t="s">
        <v>87</v>
      </c>
      <c r="P147" s="73">
        <v>1</v>
      </c>
      <c r="Q147" s="73" t="s">
        <v>87</v>
      </c>
      <c r="R147" s="73" t="s">
        <v>87</v>
      </c>
      <c r="S147" s="73" t="s">
        <v>87</v>
      </c>
      <c r="T147" s="73" t="s">
        <v>87</v>
      </c>
      <c r="U147" s="73" t="s">
        <v>87</v>
      </c>
      <c r="V147" s="73" t="s">
        <v>87</v>
      </c>
      <c r="W147" s="73" t="s">
        <v>87</v>
      </c>
      <c r="X147" s="73" t="s">
        <v>87</v>
      </c>
      <c r="Y147" s="73" t="s">
        <v>87</v>
      </c>
      <c r="Z147" s="73" t="s">
        <v>87</v>
      </c>
      <c r="AA147" s="73" t="s">
        <v>87</v>
      </c>
      <c r="AB147" s="74" t="s">
        <v>87</v>
      </c>
      <c r="AC147" s="75" t="s">
        <v>87</v>
      </c>
      <c r="AD147" s="73" t="s">
        <v>87</v>
      </c>
      <c r="AE147" s="73" t="s">
        <v>87</v>
      </c>
    </row>
    <row r="148" spans="1:31" ht="14.25">
      <c r="A148" s="136" t="s">
        <v>232</v>
      </c>
      <c r="B148" s="73" t="s">
        <v>87</v>
      </c>
      <c r="C148" s="73" t="s">
        <v>87</v>
      </c>
      <c r="D148" s="73" t="s">
        <v>87</v>
      </c>
      <c r="E148" s="73" t="s">
        <v>87</v>
      </c>
      <c r="F148" s="73" t="s">
        <v>87</v>
      </c>
      <c r="G148" s="73" t="s">
        <v>87</v>
      </c>
      <c r="H148" s="73" t="s">
        <v>87</v>
      </c>
      <c r="I148" s="73" t="s">
        <v>87</v>
      </c>
      <c r="J148" s="73" t="s">
        <v>87</v>
      </c>
      <c r="K148" s="73" t="s">
        <v>87</v>
      </c>
      <c r="L148" s="73" t="s">
        <v>87</v>
      </c>
      <c r="M148" s="73" t="s">
        <v>87</v>
      </c>
      <c r="N148" s="73" t="s">
        <v>87</v>
      </c>
      <c r="O148" s="73" t="s">
        <v>87</v>
      </c>
      <c r="P148" s="73" t="s">
        <v>87</v>
      </c>
      <c r="Q148" s="73">
        <v>1</v>
      </c>
      <c r="R148" s="73" t="s">
        <v>87</v>
      </c>
      <c r="S148" s="73" t="s">
        <v>87</v>
      </c>
      <c r="T148" s="73" t="s">
        <v>87</v>
      </c>
      <c r="U148" s="73" t="s">
        <v>87</v>
      </c>
      <c r="V148" s="73" t="s">
        <v>87</v>
      </c>
      <c r="W148" s="73" t="s">
        <v>87</v>
      </c>
      <c r="X148" s="73" t="s">
        <v>87</v>
      </c>
      <c r="Y148" s="73" t="s">
        <v>87</v>
      </c>
      <c r="Z148" s="73" t="s">
        <v>87</v>
      </c>
      <c r="AA148" s="73" t="s">
        <v>87</v>
      </c>
      <c r="AB148" s="74" t="s">
        <v>87</v>
      </c>
      <c r="AC148" s="75" t="s">
        <v>87</v>
      </c>
      <c r="AD148" s="73" t="s">
        <v>87</v>
      </c>
      <c r="AE148" s="73" t="s">
        <v>87</v>
      </c>
    </row>
    <row r="149" spans="1:31" ht="14.25">
      <c r="A149" s="136" t="s">
        <v>233</v>
      </c>
      <c r="B149" s="73" t="s">
        <v>87</v>
      </c>
      <c r="C149" s="73" t="s">
        <v>87</v>
      </c>
      <c r="D149" s="73" t="s">
        <v>87</v>
      </c>
      <c r="E149" s="73" t="s">
        <v>87</v>
      </c>
      <c r="F149" s="73" t="s">
        <v>87</v>
      </c>
      <c r="G149" s="73" t="s">
        <v>87</v>
      </c>
      <c r="H149" s="73" t="s">
        <v>87</v>
      </c>
      <c r="I149" s="73" t="s">
        <v>87</v>
      </c>
      <c r="J149" s="73" t="s">
        <v>87</v>
      </c>
      <c r="K149" s="73" t="s">
        <v>87</v>
      </c>
      <c r="L149" s="73" t="s">
        <v>87</v>
      </c>
      <c r="M149" s="73" t="s">
        <v>87</v>
      </c>
      <c r="N149" s="73" t="s">
        <v>87</v>
      </c>
      <c r="O149" s="73">
        <v>1</v>
      </c>
      <c r="P149" s="73" t="s">
        <v>87</v>
      </c>
      <c r="Q149" s="73" t="s">
        <v>87</v>
      </c>
      <c r="R149" s="73" t="s">
        <v>87</v>
      </c>
      <c r="S149" s="73" t="s">
        <v>87</v>
      </c>
      <c r="T149" s="73" t="s">
        <v>87</v>
      </c>
      <c r="U149" s="73" t="s">
        <v>87</v>
      </c>
      <c r="V149" s="73" t="s">
        <v>87</v>
      </c>
      <c r="W149" s="73" t="s">
        <v>87</v>
      </c>
      <c r="X149" s="73" t="s">
        <v>87</v>
      </c>
      <c r="Y149" s="73" t="s">
        <v>87</v>
      </c>
      <c r="Z149" s="73" t="s">
        <v>87</v>
      </c>
      <c r="AA149" s="73" t="s">
        <v>87</v>
      </c>
      <c r="AB149" s="74" t="s">
        <v>87</v>
      </c>
      <c r="AC149" s="75" t="s">
        <v>87</v>
      </c>
      <c r="AD149" s="73" t="s">
        <v>87</v>
      </c>
      <c r="AE149" s="73" t="s">
        <v>87</v>
      </c>
    </row>
    <row r="150" spans="1:31" ht="14.25">
      <c r="A150" s="136" t="s">
        <v>234</v>
      </c>
      <c r="B150" s="73" t="s">
        <v>87</v>
      </c>
      <c r="C150" s="73" t="s">
        <v>87</v>
      </c>
      <c r="D150" s="73" t="s">
        <v>87</v>
      </c>
      <c r="E150" s="73" t="s">
        <v>87</v>
      </c>
      <c r="F150" s="73" t="s">
        <v>87</v>
      </c>
      <c r="G150" s="73" t="s">
        <v>87</v>
      </c>
      <c r="H150" s="73" t="s">
        <v>87</v>
      </c>
      <c r="I150" s="73" t="s">
        <v>87</v>
      </c>
      <c r="J150" s="73" t="s">
        <v>87</v>
      </c>
      <c r="K150" s="73" t="s">
        <v>87</v>
      </c>
      <c r="L150" s="73" t="s">
        <v>87</v>
      </c>
      <c r="M150" s="73" t="s">
        <v>87</v>
      </c>
      <c r="N150" s="73" t="s">
        <v>87</v>
      </c>
      <c r="O150" s="73" t="s">
        <v>87</v>
      </c>
      <c r="P150" s="73" t="s">
        <v>87</v>
      </c>
      <c r="Q150" s="73" t="s">
        <v>87</v>
      </c>
      <c r="R150" s="73" t="s">
        <v>87</v>
      </c>
      <c r="S150" s="73">
        <v>1</v>
      </c>
      <c r="T150" s="73" t="s">
        <v>87</v>
      </c>
      <c r="U150" s="73" t="s">
        <v>87</v>
      </c>
      <c r="V150" s="73" t="s">
        <v>87</v>
      </c>
      <c r="W150" s="73" t="s">
        <v>87</v>
      </c>
      <c r="X150" s="73" t="s">
        <v>87</v>
      </c>
      <c r="Y150" s="73" t="s">
        <v>87</v>
      </c>
      <c r="Z150" s="73" t="s">
        <v>87</v>
      </c>
      <c r="AA150" s="73" t="s">
        <v>87</v>
      </c>
      <c r="AB150" s="74" t="s">
        <v>87</v>
      </c>
      <c r="AC150" s="75" t="s">
        <v>87</v>
      </c>
      <c r="AD150" s="73" t="s">
        <v>87</v>
      </c>
      <c r="AE150" s="73" t="s">
        <v>87</v>
      </c>
    </row>
    <row r="151" spans="1:31" ht="14.25">
      <c r="A151" s="136" t="s">
        <v>235</v>
      </c>
      <c r="B151" s="73" t="s">
        <v>87</v>
      </c>
      <c r="C151" s="73" t="s">
        <v>87</v>
      </c>
      <c r="D151" s="73" t="s">
        <v>87</v>
      </c>
      <c r="E151" s="73" t="s">
        <v>87</v>
      </c>
      <c r="F151" s="73" t="s">
        <v>87</v>
      </c>
      <c r="G151" s="73" t="s">
        <v>87</v>
      </c>
      <c r="H151" s="73" t="s">
        <v>87</v>
      </c>
      <c r="I151" s="73" t="s">
        <v>87</v>
      </c>
      <c r="J151" s="73" t="s">
        <v>87</v>
      </c>
      <c r="K151" s="73" t="s">
        <v>87</v>
      </c>
      <c r="L151" s="73" t="s">
        <v>87</v>
      </c>
      <c r="M151" s="73" t="s">
        <v>87</v>
      </c>
      <c r="N151" s="73" t="s">
        <v>87</v>
      </c>
      <c r="O151" s="73" t="s">
        <v>87</v>
      </c>
      <c r="P151" s="73" t="s">
        <v>87</v>
      </c>
      <c r="Q151" s="73" t="s">
        <v>87</v>
      </c>
      <c r="R151" s="73" t="s">
        <v>87</v>
      </c>
      <c r="S151" s="73" t="s">
        <v>87</v>
      </c>
      <c r="T151" s="73">
        <v>0.0779</v>
      </c>
      <c r="U151" s="73" t="s">
        <v>87</v>
      </c>
      <c r="V151" s="73" t="s">
        <v>87</v>
      </c>
      <c r="W151" s="73" t="s">
        <v>87</v>
      </c>
      <c r="X151" s="73" t="s">
        <v>87</v>
      </c>
      <c r="Y151" s="73" t="s">
        <v>87</v>
      </c>
      <c r="Z151" s="73" t="s">
        <v>87</v>
      </c>
      <c r="AA151" s="73" t="s">
        <v>87</v>
      </c>
      <c r="AB151" s="74" t="s">
        <v>87</v>
      </c>
      <c r="AC151" s="75" t="s">
        <v>87</v>
      </c>
      <c r="AD151" s="73" t="s">
        <v>87</v>
      </c>
      <c r="AE151" s="73" t="s">
        <v>87</v>
      </c>
    </row>
    <row r="152" spans="1:31" ht="14.25">
      <c r="A152" s="136" t="s">
        <v>236</v>
      </c>
      <c r="B152" s="73" t="s">
        <v>87</v>
      </c>
      <c r="C152" s="73" t="s">
        <v>87</v>
      </c>
      <c r="D152" s="73" t="s">
        <v>87</v>
      </c>
      <c r="E152" s="73" t="s">
        <v>87</v>
      </c>
      <c r="F152" s="73" t="s">
        <v>87</v>
      </c>
      <c r="G152" s="73" t="s">
        <v>87</v>
      </c>
      <c r="H152" s="73" t="s">
        <v>87</v>
      </c>
      <c r="I152" s="73" t="s">
        <v>87</v>
      </c>
      <c r="J152" s="73" t="s">
        <v>87</v>
      </c>
      <c r="K152" s="73" t="s">
        <v>87</v>
      </c>
      <c r="L152" s="73" t="s">
        <v>87</v>
      </c>
      <c r="M152" s="73" t="s">
        <v>87</v>
      </c>
      <c r="N152" s="73" t="s">
        <v>87</v>
      </c>
      <c r="O152" s="73" t="s">
        <v>87</v>
      </c>
      <c r="P152" s="73" t="s">
        <v>87</v>
      </c>
      <c r="Q152" s="73" t="s">
        <v>87</v>
      </c>
      <c r="R152" s="73" t="s">
        <v>87</v>
      </c>
      <c r="S152" s="73" t="s">
        <v>87</v>
      </c>
      <c r="T152" s="73">
        <v>0.19465</v>
      </c>
      <c r="U152" s="73" t="s">
        <v>87</v>
      </c>
      <c r="V152" s="73" t="s">
        <v>87</v>
      </c>
      <c r="W152" s="73" t="s">
        <v>87</v>
      </c>
      <c r="X152" s="73" t="s">
        <v>87</v>
      </c>
      <c r="Y152" s="73" t="s">
        <v>87</v>
      </c>
      <c r="Z152" s="73" t="s">
        <v>87</v>
      </c>
      <c r="AA152" s="73" t="s">
        <v>87</v>
      </c>
      <c r="AB152" s="74" t="s">
        <v>87</v>
      </c>
      <c r="AC152" s="75" t="s">
        <v>87</v>
      </c>
      <c r="AD152" s="73" t="s">
        <v>87</v>
      </c>
      <c r="AE152" s="73" t="s">
        <v>87</v>
      </c>
    </row>
    <row r="153" spans="1:31" ht="14.25">
      <c r="A153" s="136" t="s">
        <v>237</v>
      </c>
      <c r="B153" s="73" t="s">
        <v>87</v>
      </c>
      <c r="C153" s="73" t="s">
        <v>87</v>
      </c>
      <c r="D153" s="73" t="s">
        <v>87</v>
      </c>
      <c r="E153" s="73" t="s">
        <v>87</v>
      </c>
      <c r="F153" s="73" t="s">
        <v>87</v>
      </c>
      <c r="G153" s="73" t="s">
        <v>87</v>
      </c>
      <c r="H153" s="73" t="s">
        <v>87</v>
      </c>
      <c r="I153" s="73" t="s">
        <v>87</v>
      </c>
      <c r="J153" s="73" t="s">
        <v>87</v>
      </c>
      <c r="K153" s="73" t="s">
        <v>87</v>
      </c>
      <c r="L153" s="73" t="s">
        <v>87</v>
      </c>
      <c r="M153" s="73" t="s">
        <v>87</v>
      </c>
      <c r="N153" s="73" t="s">
        <v>87</v>
      </c>
      <c r="O153" s="73" t="s">
        <v>87</v>
      </c>
      <c r="P153" s="73" t="s">
        <v>87</v>
      </c>
      <c r="Q153" s="73" t="s">
        <v>87</v>
      </c>
      <c r="R153" s="73" t="s">
        <v>87</v>
      </c>
      <c r="S153" s="73" t="s">
        <v>87</v>
      </c>
      <c r="T153" s="73">
        <v>0.52554</v>
      </c>
      <c r="U153" s="73" t="s">
        <v>87</v>
      </c>
      <c r="V153" s="73" t="s">
        <v>87</v>
      </c>
      <c r="W153" s="73" t="s">
        <v>87</v>
      </c>
      <c r="X153" s="73" t="s">
        <v>87</v>
      </c>
      <c r="Y153" s="73" t="s">
        <v>87</v>
      </c>
      <c r="Z153" s="73" t="s">
        <v>87</v>
      </c>
      <c r="AA153" s="73" t="s">
        <v>87</v>
      </c>
      <c r="AB153" s="74" t="s">
        <v>87</v>
      </c>
      <c r="AC153" s="75" t="s">
        <v>87</v>
      </c>
      <c r="AD153" s="73" t="s">
        <v>87</v>
      </c>
      <c r="AE153" s="73" t="s">
        <v>87</v>
      </c>
    </row>
    <row r="154" spans="1:31" ht="14.25">
      <c r="A154" s="136" t="s">
        <v>238</v>
      </c>
      <c r="B154" s="73" t="s">
        <v>87</v>
      </c>
      <c r="C154" s="73" t="s">
        <v>87</v>
      </c>
      <c r="D154" s="73" t="s">
        <v>87</v>
      </c>
      <c r="E154" s="73" t="s">
        <v>87</v>
      </c>
      <c r="F154" s="73" t="s">
        <v>87</v>
      </c>
      <c r="G154" s="73" t="s">
        <v>87</v>
      </c>
      <c r="H154" s="73" t="s">
        <v>87</v>
      </c>
      <c r="I154" s="73" t="s">
        <v>87</v>
      </c>
      <c r="J154" s="73" t="s">
        <v>87</v>
      </c>
      <c r="K154" s="73" t="s">
        <v>87</v>
      </c>
      <c r="L154" s="73" t="s">
        <v>87</v>
      </c>
      <c r="M154" s="73" t="s">
        <v>87</v>
      </c>
      <c r="N154" s="73" t="s">
        <v>87</v>
      </c>
      <c r="O154" s="73" t="s">
        <v>87</v>
      </c>
      <c r="P154" s="73" t="s">
        <v>87</v>
      </c>
      <c r="Q154" s="73" t="s">
        <v>87</v>
      </c>
      <c r="R154" s="73" t="s">
        <v>87</v>
      </c>
      <c r="S154" s="73" t="s">
        <v>87</v>
      </c>
      <c r="T154" s="73">
        <v>0.20191</v>
      </c>
      <c r="U154" s="73" t="s">
        <v>87</v>
      </c>
      <c r="V154" s="73" t="s">
        <v>87</v>
      </c>
      <c r="W154" s="73" t="s">
        <v>87</v>
      </c>
      <c r="X154" s="73" t="s">
        <v>87</v>
      </c>
      <c r="Y154" s="73" t="s">
        <v>87</v>
      </c>
      <c r="Z154" s="73" t="s">
        <v>87</v>
      </c>
      <c r="AA154" s="73" t="s">
        <v>87</v>
      </c>
      <c r="AB154" s="74" t="s">
        <v>87</v>
      </c>
      <c r="AC154" s="75" t="s">
        <v>87</v>
      </c>
      <c r="AD154" s="73" t="s">
        <v>87</v>
      </c>
      <c r="AE154" s="73" t="s">
        <v>87</v>
      </c>
    </row>
    <row r="155" spans="1:31" ht="14.25">
      <c r="A155" s="136" t="s">
        <v>239</v>
      </c>
      <c r="B155" s="73" t="s">
        <v>87</v>
      </c>
      <c r="C155" s="73" t="s">
        <v>87</v>
      </c>
      <c r="D155" s="73" t="s">
        <v>87</v>
      </c>
      <c r="E155" s="73" t="s">
        <v>87</v>
      </c>
      <c r="F155" s="73" t="s">
        <v>87</v>
      </c>
      <c r="G155" s="73" t="s">
        <v>87</v>
      </c>
      <c r="H155" s="73" t="s">
        <v>87</v>
      </c>
      <c r="I155" s="73" t="s">
        <v>87</v>
      </c>
      <c r="J155" s="73" t="s">
        <v>87</v>
      </c>
      <c r="K155" s="73" t="s">
        <v>87</v>
      </c>
      <c r="L155" s="73" t="s">
        <v>87</v>
      </c>
      <c r="M155" s="73" t="s">
        <v>87</v>
      </c>
      <c r="N155" s="73" t="s">
        <v>87</v>
      </c>
      <c r="O155" s="73" t="s">
        <v>87</v>
      </c>
      <c r="P155" s="73" t="s">
        <v>87</v>
      </c>
      <c r="Q155" s="73" t="s">
        <v>87</v>
      </c>
      <c r="R155" s="73" t="s">
        <v>87</v>
      </c>
      <c r="S155" s="73" t="s">
        <v>87</v>
      </c>
      <c r="T155" s="73" t="s">
        <v>87</v>
      </c>
      <c r="U155" s="73" t="s">
        <v>87</v>
      </c>
      <c r="V155" s="73" t="s">
        <v>87</v>
      </c>
      <c r="W155" s="73" t="s">
        <v>87</v>
      </c>
      <c r="X155" s="73" t="s">
        <v>87</v>
      </c>
      <c r="Y155" s="73" t="s">
        <v>87</v>
      </c>
      <c r="Z155" s="73" t="s">
        <v>87</v>
      </c>
      <c r="AA155" s="73" t="s">
        <v>87</v>
      </c>
      <c r="AB155" s="74" t="s">
        <v>87</v>
      </c>
      <c r="AC155" s="75" t="s">
        <v>87</v>
      </c>
      <c r="AD155" s="73">
        <v>1</v>
      </c>
      <c r="AE155" s="73" t="s">
        <v>87</v>
      </c>
    </row>
    <row r="156" spans="1:31" ht="14.25">
      <c r="A156" s="136" t="s">
        <v>240</v>
      </c>
      <c r="B156" s="73" t="s">
        <v>87</v>
      </c>
      <c r="C156" s="73" t="s">
        <v>87</v>
      </c>
      <c r="D156" s="73" t="s">
        <v>87</v>
      </c>
      <c r="E156" s="73" t="s">
        <v>87</v>
      </c>
      <c r="F156" s="73" t="s">
        <v>87</v>
      </c>
      <c r="G156" s="73" t="s">
        <v>87</v>
      </c>
      <c r="H156" s="73" t="s">
        <v>87</v>
      </c>
      <c r="I156" s="73" t="s">
        <v>87</v>
      </c>
      <c r="J156" s="73" t="s">
        <v>87</v>
      </c>
      <c r="K156" s="73" t="s">
        <v>87</v>
      </c>
      <c r="L156" s="73" t="s">
        <v>87</v>
      </c>
      <c r="M156" s="73" t="s">
        <v>87</v>
      </c>
      <c r="N156" s="73" t="s">
        <v>87</v>
      </c>
      <c r="O156" s="73" t="s">
        <v>87</v>
      </c>
      <c r="P156" s="73" t="s">
        <v>87</v>
      </c>
      <c r="Q156" s="73" t="s">
        <v>87</v>
      </c>
      <c r="R156" s="73" t="s">
        <v>87</v>
      </c>
      <c r="S156" s="73" t="s">
        <v>87</v>
      </c>
      <c r="T156" s="73" t="s">
        <v>87</v>
      </c>
      <c r="U156" s="73" t="s">
        <v>87</v>
      </c>
      <c r="V156" s="73">
        <v>0.19752</v>
      </c>
      <c r="W156" s="73" t="s">
        <v>87</v>
      </c>
      <c r="X156" s="73" t="s">
        <v>87</v>
      </c>
      <c r="Y156" s="73" t="s">
        <v>87</v>
      </c>
      <c r="Z156" s="73" t="s">
        <v>87</v>
      </c>
      <c r="AA156" s="73" t="s">
        <v>87</v>
      </c>
      <c r="AB156" s="74" t="s">
        <v>87</v>
      </c>
      <c r="AC156" s="75" t="s">
        <v>87</v>
      </c>
      <c r="AD156" s="73" t="s">
        <v>87</v>
      </c>
      <c r="AE156" s="73" t="s">
        <v>87</v>
      </c>
    </row>
    <row r="157" spans="1:31" ht="14.25">
      <c r="A157" s="136" t="s">
        <v>241</v>
      </c>
      <c r="B157" s="73" t="s">
        <v>87</v>
      </c>
      <c r="C157" s="73" t="s">
        <v>87</v>
      </c>
      <c r="D157" s="73" t="s">
        <v>87</v>
      </c>
      <c r="E157" s="73" t="s">
        <v>87</v>
      </c>
      <c r="F157" s="73" t="s">
        <v>87</v>
      </c>
      <c r="G157" s="73" t="s">
        <v>87</v>
      </c>
      <c r="H157" s="73" t="s">
        <v>87</v>
      </c>
      <c r="I157" s="73" t="s">
        <v>87</v>
      </c>
      <c r="J157" s="73" t="s">
        <v>87</v>
      </c>
      <c r="K157" s="73" t="s">
        <v>87</v>
      </c>
      <c r="L157" s="73" t="s">
        <v>87</v>
      </c>
      <c r="M157" s="73" t="s">
        <v>87</v>
      </c>
      <c r="N157" s="73" t="s">
        <v>87</v>
      </c>
      <c r="O157" s="73" t="s">
        <v>87</v>
      </c>
      <c r="P157" s="73" t="s">
        <v>87</v>
      </c>
      <c r="Q157" s="73" t="s">
        <v>87</v>
      </c>
      <c r="R157" s="73" t="s">
        <v>87</v>
      </c>
      <c r="S157" s="73" t="s">
        <v>87</v>
      </c>
      <c r="T157" s="73" t="s">
        <v>87</v>
      </c>
      <c r="U157" s="73" t="s">
        <v>87</v>
      </c>
      <c r="V157" s="73">
        <v>0.16775</v>
      </c>
      <c r="W157" s="73" t="s">
        <v>87</v>
      </c>
      <c r="X157" s="73" t="s">
        <v>87</v>
      </c>
      <c r="Y157" s="73" t="s">
        <v>87</v>
      </c>
      <c r="Z157" s="73" t="s">
        <v>87</v>
      </c>
      <c r="AA157" s="73" t="s">
        <v>87</v>
      </c>
      <c r="AB157" s="74" t="s">
        <v>87</v>
      </c>
      <c r="AC157" s="75" t="s">
        <v>87</v>
      </c>
      <c r="AD157" s="73" t="s">
        <v>87</v>
      </c>
      <c r="AE157" s="73" t="s">
        <v>87</v>
      </c>
    </row>
    <row r="158" spans="1:31" ht="14.25">
      <c r="A158" s="136" t="s">
        <v>242</v>
      </c>
      <c r="B158" s="73" t="s">
        <v>87</v>
      </c>
      <c r="C158" s="73" t="s">
        <v>87</v>
      </c>
      <c r="D158" s="73" t="s">
        <v>87</v>
      </c>
      <c r="E158" s="73" t="s">
        <v>87</v>
      </c>
      <c r="F158" s="73" t="s">
        <v>87</v>
      </c>
      <c r="G158" s="73" t="s">
        <v>87</v>
      </c>
      <c r="H158" s="73" t="s">
        <v>87</v>
      </c>
      <c r="I158" s="73" t="s">
        <v>87</v>
      </c>
      <c r="J158" s="73" t="s">
        <v>87</v>
      </c>
      <c r="K158" s="73" t="s">
        <v>87</v>
      </c>
      <c r="L158" s="73" t="s">
        <v>87</v>
      </c>
      <c r="M158" s="73" t="s">
        <v>87</v>
      </c>
      <c r="N158" s="73" t="s">
        <v>87</v>
      </c>
      <c r="O158" s="73" t="s">
        <v>87</v>
      </c>
      <c r="P158" s="73" t="s">
        <v>87</v>
      </c>
      <c r="Q158" s="73" t="s">
        <v>87</v>
      </c>
      <c r="R158" s="73" t="s">
        <v>87</v>
      </c>
      <c r="S158" s="73" t="s">
        <v>87</v>
      </c>
      <c r="T158" s="73" t="s">
        <v>87</v>
      </c>
      <c r="U158" s="73" t="s">
        <v>87</v>
      </c>
      <c r="V158" s="73">
        <v>0.10067</v>
      </c>
      <c r="W158" s="73" t="s">
        <v>87</v>
      </c>
      <c r="X158" s="73" t="s">
        <v>87</v>
      </c>
      <c r="Y158" s="73" t="s">
        <v>87</v>
      </c>
      <c r="Z158" s="73" t="s">
        <v>87</v>
      </c>
      <c r="AA158" s="73" t="s">
        <v>87</v>
      </c>
      <c r="AB158" s="74" t="s">
        <v>87</v>
      </c>
      <c r="AC158" s="75" t="s">
        <v>87</v>
      </c>
      <c r="AD158" s="73" t="s">
        <v>87</v>
      </c>
      <c r="AE158" s="73" t="s">
        <v>87</v>
      </c>
    </row>
    <row r="159" spans="1:31" ht="14.25">
      <c r="A159" s="136" t="s">
        <v>243</v>
      </c>
      <c r="B159" s="73" t="s">
        <v>87</v>
      </c>
      <c r="C159" s="73" t="s">
        <v>87</v>
      </c>
      <c r="D159" s="73" t="s">
        <v>87</v>
      </c>
      <c r="E159" s="73" t="s">
        <v>87</v>
      </c>
      <c r="F159" s="73" t="s">
        <v>87</v>
      </c>
      <c r="G159" s="73" t="s">
        <v>87</v>
      </c>
      <c r="H159" s="73" t="s">
        <v>87</v>
      </c>
      <c r="I159" s="73" t="s">
        <v>87</v>
      </c>
      <c r="J159" s="73" t="s">
        <v>87</v>
      </c>
      <c r="K159" s="73" t="s">
        <v>87</v>
      </c>
      <c r="L159" s="73" t="s">
        <v>87</v>
      </c>
      <c r="M159" s="73" t="s">
        <v>87</v>
      </c>
      <c r="N159" s="73" t="s">
        <v>87</v>
      </c>
      <c r="O159" s="73" t="s">
        <v>87</v>
      </c>
      <c r="P159" s="73" t="s">
        <v>87</v>
      </c>
      <c r="Q159" s="73" t="s">
        <v>87</v>
      </c>
      <c r="R159" s="73" t="s">
        <v>87</v>
      </c>
      <c r="S159" s="73" t="s">
        <v>87</v>
      </c>
      <c r="T159" s="73" t="s">
        <v>87</v>
      </c>
      <c r="U159" s="73" t="s">
        <v>87</v>
      </c>
      <c r="V159" s="73">
        <v>0.12761</v>
      </c>
      <c r="W159" s="73" t="s">
        <v>87</v>
      </c>
      <c r="X159" s="73" t="s">
        <v>87</v>
      </c>
      <c r="Y159" s="73" t="s">
        <v>87</v>
      </c>
      <c r="Z159" s="73" t="s">
        <v>87</v>
      </c>
      <c r="AA159" s="73" t="s">
        <v>87</v>
      </c>
      <c r="AB159" s="74" t="s">
        <v>87</v>
      </c>
      <c r="AC159" s="75" t="s">
        <v>87</v>
      </c>
      <c r="AD159" s="73" t="s">
        <v>87</v>
      </c>
      <c r="AE159" s="73" t="s">
        <v>87</v>
      </c>
    </row>
    <row r="160" spans="1:31" ht="14.25">
      <c r="A160" s="136" t="s">
        <v>244</v>
      </c>
      <c r="B160" s="73" t="s">
        <v>87</v>
      </c>
      <c r="C160" s="73" t="s">
        <v>87</v>
      </c>
      <c r="D160" s="73" t="s">
        <v>87</v>
      </c>
      <c r="E160" s="73" t="s">
        <v>87</v>
      </c>
      <c r="F160" s="73" t="s">
        <v>87</v>
      </c>
      <c r="G160" s="73" t="s">
        <v>87</v>
      </c>
      <c r="H160" s="73" t="s">
        <v>87</v>
      </c>
      <c r="I160" s="73" t="s">
        <v>87</v>
      </c>
      <c r="J160" s="73" t="s">
        <v>87</v>
      </c>
      <c r="K160" s="73" t="s">
        <v>87</v>
      </c>
      <c r="L160" s="73" t="s">
        <v>87</v>
      </c>
      <c r="M160" s="73" t="s">
        <v>87</v>
      </c>
      <c r="N160" s="73" t="s">
        <v>87</v>
      </c>
      <c r="O160" s="73" t="s">
        <v>87</v>
      </c>
      <c r="P160" s="73" t="s">
        <v>87</v>
      </c>
      <c r="Q160" s="73" t="s">
        <v>87</v>
      </c>
      <c r="R160" s="73" t="s">
        <v>87</v>
      </c>
      <c r="S160" s="73" t="s">
        <v>87</v>
      </c>
      <c r="T160" s="73" t="s">
        <v>87</v>
      </c>
      <c r="U160" s="73" t="s">
        <v>87</v>
      </c>
      <c r="V160" s="73">
        <v>0.08735</v>
      </c>
      <c r="W160" s="73" t="s">
        <v>87</v>
      </c>
      <c r="X160" s="73" t="s">
        <v>87</v>
      </c>
      <c r="Y160" s="73" t="s">
        <v>87</v>
      </c>
      <c r="Z160" s="73" t="s">
        <v>87</v>
      </c>
      <c r="AA160" s="73" t="s">
        <v>87</v>
      </c>
      <c r="AB160" s="74" t="s">
        <v>87</v>
      </c>
      <c r="AC160" s="75" t="s">
        <v>87</v>
      </c>
      <c r="AD160" s="73" t="s">
        <v>87</v>
      </c>
      <c r="AE160" s="73" t="s">
        <v>87</v>
      </c>
    </row>
    <row r="161" spans="1:31" ht="14.25">
      <c r="A161" s="136" t="s">
        <v>245</v>
      </c>
      <c r="B161" s="73" t="s">
        <v>87</v>
      </c>
      <c r="C161" s="73" t="s">
        <v>87</v>
      </c>
      <c r="D161" s="73" t="s">
        <v>87</v>
      </c>
      <c r="E161" s="73" t="s">
        <v>87</v>
      </c>
      <c r="F161" s="73" t="s">
        <v>87</v>
      </c>
      <c r="G161" s="73" t="s">
        <v>87</v>
      </c>
      <c r="H161" s="73" t="s">
        <v>87</v>
      </c>
      <c r="I161" s="73" t="s">
        <v>87</v>
      </c>
      <c r="J161" s="73" t="s">
        <v>87</v>
      </c>
      <c r="K161" s="73" t="s">
        <v>87</v>
      </c>
      <c r="L161" s="73" t="s">
        <v>87</v>
      </c>
      <c r="M161" s="73" t="s">
        <v>87</v>
      </c>
      <c r="N161" s="73" t="s">
        <v>87</v>
      </c>
      <c r="O161" s="73" t="s">
        <v>87</v>
      </c>
      <c r="P161" s="73" t="s">
        <v>87</v>
      </c>
      <c r="Q161" s="73" t="s">
        <v>87</v>
      </c>
      <c r="R161" s="73" t="s">
        <v>87</v>
      </c>
      <c r="S161" s="73" t="s">
        <v>87</v>
      </c>
      <c r="T161" s="73" t="s">
        <v>87</v>
      </c>
      <c r="U161" s="73" t="s">
        <v>87</v>
      </c>
      <c r="V161" s="73">
        <v>0.1053</v>
      </c>
      <c r="W161" s="73" t="s">
        <v>87</v>
      </c>
      <c r="X161" s="73" t="s">
        <v>87</v>
      </c>
      <c r="Y161" s="73" t="s">
        <v>87</v>
      </c>
      <c r="Z161" s="73" t="s">
        <v>87</v>
      </c>
      <c r="AA161" s="73" t="s">
        <v>87</v>
      </c>
      <c r="AB161" s="74" t="s">
        <v>87</v>
      </c>
      <c r="AC161" s="75" t="s">
        <v>87</v>
      </c>
      <c r="AD161" s="73" t="s">
        <v>87</v>
      </c>
      <c r="AE161" s="73" t="s">
        <v>87</v>
      </c>
    </row>
    <row r="162" spans="1:31" ht="14.25">
      <c r="A162" s="136" t="s">
        <v>246</v>
      </c>
      <c r="B162" s="73" t="s">
        <v>87</v>
      </c>
      <c r="C162" s="73" t="s">
        <v>87</v>
      </c>
      <c r="D162" s="73" t="s">
        <v>87</v>
      </c>
      <c r="E162" s="73" t="s">
        <v>87</v>
      </c>
      <c r="F162" s="73" t="s">
        <v>87</v>
      </c>
      <c r="G162" s="73" t="s">
        <v>87</v>
      </c>
      <c r="H162" s="73" t="s">
        <v>87</v>
      </c>
      <c r="I162" s="73" t="s">
        <v>87</v>
      </c>
      <c r="J162" s="73" t="s">
        <v>87</v>
      </c>
      <c r="K162" s="73" t="s">
        <v>87</v>
      </c>
      <c r="L162" s="73" t="s">
        <v>87</v>
      </c>
      <c r="M162" s="73" t="s">
        <v>87</v>
      </c>
      <c r="N162" s="73" t="s">
        <v>87</v>
      </c>
      <c r="O162" s="73" t="s">
        <v>87</v>
      </c>
      <c r="P162" s="73" t="s">
        <v>87</v>
      </c>
      <c r="Q162" s="73" t="s">
        <v>87</v>
      </c>
      <c r="R162" s="73" t="s">
        <v>87</v>
      </c>
      <c r="S162" s="73" t="s">
        <v>87</v>
      </c>
      <c r="T162" s="73" t="s">
        <v>87</v>
      </c>
      <c r="U162" s="73" t="s">
        <v>87</v>
      </c>
      <c r="V162" s="73">
        <v>0.2138</v>
      </c>
      <c r="W162" s="73" t="s">
        <v>87</v>
      </c>
      <c r="X162" s="73" t="s">
        <v>87</v>
      </c>
      <c r="Y162" s="73" t="s">
        <v>87</v>
      </c>
      <c r="Z162" s="73" t="s">
        <v>87</v>
      </c>
      <c r="AA162" s="73" t="s">
        <v>87</v>
      </c>
      <c r="AB162" s="74" t="s">
        <v>87</v>
      </c>
      <c r="AC162" s="75" t="s">
        <v>87</v>
      </c>
      <c r="AD162" s="73" t="s">
        <v>87</v>
      </c>
      <c r="AE162" s="73" t="s">
        <v>87</v>
      </c>
    </row>
    <row r="163" spans="1:31" ht="14.25">
      <c r="A163" s="136" t="s">
        <v>247</v>
      </c>
      <c r="B163" s="73" t="s">
        <v>87</v>
      </c>
      <c r="C163" s="73" t="s">
        <v>87</v>
      </c>
      <c r="D163" s="73" t="s">
        <v>87</v>
      </c>
      <c r="E163" s="73" t="s">
        <v>87</v>
      </c>
      <c r="F163" s="73" t="s">
        <v>87</v>
      </c>
      <c r="G163" s="73" t="s">
        <v>87</v>
      </c>
      <c r="H163" s="73" t="s">
        <v>87</v>
      </c>
      <c r="I163" s="73" t="s">
        <v>87</v>
      </c>
      <c r="J163" s="73" t="s">
        <v>87</v>
      </c>
      <c r="K163" s="73" t="s">
        <v>87</v>
      </c>
      <c r="L163" s="73" t="s">
        <v>87</v>
      </c>
      <c r="M163" s="73" t="s">
        <v>87</v>
      </c>
      <c r="N163" s="73" t="s">
        <v>87</v>
      </c>
      <c r="O163" s="73" t="s">
        <v>87</v>
      </c>
      <c r="P163" s="73" t="s">
        <v>87</v>
      </c>
      <c r="Q163" s="73" t="s">
        <v>87</v>
      </c>
      <c r="R163" s="73" t="s">
        <v>87</v>
      </c>
      <c r="S163" s="73" t="s">
        <v>87</v>
      </c>
      <c r="T163" s="73" t="s">
        <v>87</v>
      </c>
      <c r="U163" s="73" t="s">
        <v>87</v>
      </c>
      <c r="V163" s="73" t="s">
        <v>87</v>
      </c>
      <c r="W163" s="73">
        <v>0.9591</v>
      </c>
      <c r="X163" s="73" t="s">
        <v>87</v>
      </c>
      <c r="Y163" s="73" t="s">
        <v>87</v>
      </c>
      <c r="Z163" s="73" t="s">
        <v>87</v>
      </c>
      <c r="AA163" s="73" t="s">
        <v>87</v>
      </c>
      <c r="AB163" s="74" t="s">
        <v>87</v>
      </c>
      <c r="AC163" s="75" t="s">
        <v>87</v>
      </c>
      <c r="AD163" s="73" t="s">
        <v>87</v>
      </c>
      <c r="AE163" s="73" t="s">
        <v>87</v>
      </c>
    </row>
    <row r="164" spans="1:31" ht="14.25">
      <c r="A164" s="136" t="s">
        <v>248</v>
      </c>
      <c r="B164" s="73" t="s">
        <v>87</v>
      </c>
      <c r="C164" s="73" t="s">
        <v>87</v>
      </c>
      <c r="D164" s="73" t="s">
        <v>87</v>
      </c>
      <c r="E164" s="73" t="s">
        <v>87</v>
      </c>
      <c r="F164" s="73" t="s">
        <v>87</v>
      </c>
      <c r="G164" s="73" t="s">
        <v>87</v>
      </c>
      <c r="H164" s="73" t="s">
        <v>87</v>
      </c>
      <c r="I164" s="73" t="s">
        <v>87</v>
      </c>
      <c r="J164" s="73" t="s">
        <v>87</v>
      </c>
      <c r="K164" s="73" t="s">
        <v>87</v>
      </c>
      <c r="L164" s="73" t="s">
        <v>87</v>
      </c>
      <c r="M164" s="73" t="s">
        <v>87</v>
      </c>
      <c r="N164" s="73" t="s">
        <v>87</v>
      </c>
      <c r="O164" s="73" t="s">
        <v>87</v>
      </c>
      <c r="P164" s="73" t="s">
        <v>87</v>
      </c>
      <c r="Q164" s="73" t="s">
        <v>87</v>
      </c>
      <c r="R164" s="73" t="s">
        <v>87</v>
      </c>
      <c r="S164" s="73" t="s">
        <v>87</v>
      </c>
      <c r="T164" s="73" t="s">
        <v>87</v>
      </c>
      <c r="U164" s="73" t="s">
        <v>87</v>
      </c>
      <c r="V164" s="73" t="s">
        <v>87</v>
      </c>
      <c r="W164" s="73">
        <v>0.01887</v>
      </c>
      <c r="X164" s="73" t="s">
        <v>87</v>
      </c>
      <c r="Y164" s="73" t="s">
        <v>87</v>
      </c>
      <c r="Z164" s="73" t="s">
        <v>87</v>
      </c>
      <c r="AA164" s="73" t="s">
        <v>87</v>
      </c>
      <c r="AB164" s="74" t="s">
        <v>87</v>
      </c>
      <c r="AC164" s="75" t="s">
        <v>87</v>
      </c>
      <c r="AD164" s="73" t="s">
        <v>87</v>
      </c>
      <c r="AE164" s="73" t="s">
        <v>87</v>
      </c>
    </row>
    <row r="165" spans="1:31" ht="14.25">
      <c r="A165" s="136" t="s">
        <v>249</v>
      </c>
      <c r="B165" s="73" t="s">
        <v>87</v>
      </c>
      <c r="C165" s="73" t="s">
        <v>87</v>
      </c>
      <c r="D165" s="73" t="s">
        <v>87</v>
      </c>
      <c r="E165" s="73" t="s">
        <v>87</v>
      </c>
      <c r="F165" s="73" t="s">
        <v>87</v>
      </c>
      <c r="G165" s="73" t="s">
        <v>87</v>
      </c>
      <c r="H165" s="73" t="s">
        <v>87</v>
      </c>
      <c r="I165" s="73" t="s">
        <v>87</v>
      </c>
      <c r="J165" s="73" t="s">
        <v>87</v>
      </c>
      <c r="K165" s="73" t="s">
        <v>87</v>
      </c>
      <c r="L165" s="73" t="s">
        <v>87</v>
      </c>
      <c r="M165" s="73" t="s">
        <v>87</v>
      </c>
      <c r="N165" s="73" t="s">
        <v>87</v>
      </c>
      <c r="O165" s="73" t="s">
        <v>87</v>
      </c>
      <c r="P165" s="73" t="s">
        <v>87</v>
      </c>
      <c r="Q165" s="73" t="s">
        <v>87</v>
      </c>
      <c r="R165" s="73" t="s">
        <v>87</v>
      </c>
      <c r="S165" s="73" t="s">
        <v>87</v>
      </c>
      <c r="T165" s="73" t="s">
        <v>87</v>
      </c>
      <c r="U165" s="73" t="s">
        <v>87</v>
      </c>
      <c r="V165" s="73" t="s">
        <v>87</v>
      </c>
      <c r="W165" s="73">
        <v>0.02203</v>
      </c>
      <c r="X165" s="73" t="s">
        <v>87</v>
      </c>
      <c r="Y165" s="73" t="s">
        <v>87</v>
      </c>
      <c r="Z165" s="73" t="s">
        <v>87</v>
      </c>
      <c r="AA165" s="73" t="s">
        <v>87</v>
      </c>
      <c r="AB165" s="74" t="s">
        <v>87</v>
      </c>
      <c r="AC165" s="75" t="s">
        <v>87</v>
      </c>
      <c r="AD165" s="73" t="s">
        <v>87</v>
      </c>
      <c r="AE165" s="73" t="s">
        <v>87</v>
      </c>
    </row>
    <row r="166" spans="1:31" ht="14.25">
      <c r="A166" s="136" t="s">
        <v>250</v>
      </c>
      <c r="B166" s="73" t="s">
        <v>87</v>
      </c>
      <c r="C166" s="73" t="s">
        <v>87</v>
      </c>
      <c r="D166" s="73" t="s">
        <v>87</v>
      </c>
      <c r="E166" s="73" t="s">
        <v>87</v>
      </c>
      <c r="F166" s="73" t="s">
        <v>87</v>
      </c>
      <c r="G166" s="73" t="s">
        <v>87</v>
      </c>
      <c r="H166" s="73" t="s">
        <v>87</v>
      </c>
      <c r="I166" s="73" t="s">
        <v>87</v>
      </c>
      <c r="J166" s="73" t="s">
        <v>87</v>
      </c>
      <c r="K166" s="73" t="s">
        <v>87</v>
      </c>
      <c r="L166" s="73" t="s">
        <v>87</v>
      </c>
      <c r="M166" s="73" t="s">
        <v>87</v>
      </c>
      <c r="N166" s="73" t="s">
        <v>87</v>
      </c>
      <c r="O166" s="73" t="s">
        <v>87</v>
      </c>
      <c r="P166" s="73" t="s">
        <v>87</v>
      </c>
      <c r="Q166" s="73" t="s">
        <v>87</v>
      </c>
      <c r="R166" s="73" t="s">
        <v>87</v>
      </c>
      <c r="S166" s="73" t="s">
        <v>87</v>
      </c>
      <c r="T166" s="73" t="s">
        <v>87</v>
      </c>
      <c r="U166" s="73" t="s">
        <v>87</v>
      </c>
      <c r="V166" s="73" t="s">
        <v>87</v>
      </c>
      <c r="W166" s="73" t="s">
        <v>87</v>
      </c>
      <c r="X166" s="73">
        <v>0.26295</v>
      </c>
      <c r="Y166" s="73" t="s">
        <v>87</v>
      </c>
      <c r="Z166" s="73" t="s">
        <v>87</v>
      </c>
      <c r="AA166" s="73" t="s">
        <v>87</v>
      </c>
      <c r="AB166" s="74" t="s">
        <v>87</v>
      </c>
      <c r="AC166" s="75" t="s">
        <v>87</v>
      </c>
      <c r="AD166" s="73" t="s">
        <v>87</v>
      </c>
      <c r="AE166" s="73" t="s">
        <v>87</v>
      </c>
    </row>
    <row r="167" spans="1:31" ht="14.25">
      <c r="A167" s="136" t="s">
        <v>251</v>
      </c>
      <c r="B167" s="73" t="s">
        <v>87</v>
      </c>
      <c r="C167" s="73" t="s">
        <v>87</v>
      </c>
      <c r="D167" s="73" t="s">
        <v>87</v>
      </c>
      <c r="E167" s="73" t="s">
        <v>87</v>
      </c>
      <c r="F167" s="73" t="s">
        <v>87</v>
      </c>
      <c r="G167" s="73" t="s">
        <v>87</v>
      </c>
      <c r="H167" s="73" t="s">
        <v>87</v>
      </c>
      <c r="I167" s="73" t="s">
        <v>87</v>
      </c>
      <c r="J167" s="73" t="s">
        <v>87</v>
      </c>
      <c r="K167" s="73" t="s">
        <v>87</v>
      </c>
      <c r="L167" s="73" t="s">
        <v>87</v>
      </c>
      <c r="M167" s="73" t="s">
        <v>87</v>
      </c>
      <c r="N167" s="73" t="s">
        <v>87</v>
      </c>
      <c r="O167" s="73" t="s">
        <v>87</v>
      </c>
      <c r="P167" s="73" t="s">
        <v>87</v>
      </c>
      <c r="Q167" s="73" t="s">
        <v>87</v>
      </c>
      <c r="R167" s="73" t="s">
        <v>87</v>
      </c>
      <c r="S167" s="73" t="s">
        <v>87</v>
      </c>
      <c r="T167" s="73" t="s">
        <v>87</v>
      </c>
      <c r="U167" s="73" t="s">
        <v>87</v>
      </c>
      <c r="V167" s="73" t="s">
        <v>87</v>
      </c>
      <c r="W167" s="73" t="s">
        <v>87</v>
      </c>
      <c r="X167" s="73">
        <v>0.20573</v>
      </c>
      <c r="Y167" s="73" t="s">
        <v>87</v>
      </c>
      <c r="Z167" s="73" t="s">
        <v>87</v>
      </c>
      <c r="AA167" s="73" t="s">
        <v>87</v>
      </c>
      <c r="AB167" s="74" t="s">
        <v>87</v>
      </c>
      <c r="AC167" s="75" t="s">
        <v>87</v>
      </c>
      <c r="AD167" s="73" t="s">
        <v>87</v>
      </c>
      <c r="AE167" s="73" t="s">
        <v>87</v>
      </c>
    </row>
    <row r="168" spans="1:31" ht="14.25">
      <c r="A168" s="136" t="s">
        <v>252</v>
      </c>
      <c r="B168" s="73" t="s">
        <v>87</v>
      </c>
      <c r="C168" s="73" t="s">
        <v>87</v>
      </c>
      <c r="D168" s="73" t="s">
        <v>87</v>
      </c>
      <c r="E168" s="73" t="s">
        <v>87</v>
      </c>
      <c r="F168" s="73" t="s">
        <v>87</v>
      </c>
      <c r="G168" s="73" t="s">
        <v>87</v>
      </c>
      <c r="H168" s="73" t="s">
        <v>87</v>
      </c>
      <c r="I168" s="73" t="s">
        <v>87</v>
      </c>
      <c r="J168" s="73" t="s">
        <v>87</v>
      </c>
      <c r="K168" s="73" t="s">
        <v>87</v>
      </c>
      <c r="L168" s="73" t="s">
        <v>87</v>
      </c>
      <c r="M168" s="73" t="s">
        <v>87</v>
      </c>
      <c r="N168" s="73" t="s">
        <v>87</v>
      </c>
      <c r="O168" s="73" t="s">
        <v>87</v>
      </c>
      <c r="P168" s="73" t="s">
        <v>87</v>
      </c>
      <c r="Q168" s="73" t="s">
        <v>87</v>
      </c>
      <c r="R168" s="73" t="s">
        <v>87</v>
      </c>
      <c r="S168" s="73" t="s">
        <v>87</v>
      </c>
      <c r="T168" s="73" t="s">
        <v>87</v>
      </c>
      <c r="U168" s="73" t="s">
        <v>87</v>
      </c>
      <c r="V168" s="73" t="s">
        <v>87</v>
      </c>
      <c r="W168" s="73" t="s">
        <v>87</v>
      </c>
      <c r="X168" s="73">
        <v>0.36047</v>
      </c>
      <c r="Y168" s="73" t="s">
        <v>87</v>
      </c>
      <c r="Z168" s="73" t="s">
        <v>87</v>
      </c>
      <c r="AA168" s="73" t="s">
        <v>87</v>
      </c>
      <c r="AB168" s="74" t="s">
        <v>87</v>
      </c>
      <c r="AC168" s="75" t="s">
        <v>87</v>
      </c>
      <c r="AD168" s="73" t="s">
        <v>87</v>
      </c>
      <c r="AE168" s="73" t="s">
        <v>87</v>
      </c>
    </row>
    <row r="169" spans="1:31" ht="14.25">
      <c r="A169" s="136" t="s">
        <v>253</v>
      </c>
      <c r="B169" s="73" t="s">
        <v>87</v>
      </c>
      <c r="C169" s="73" t="s">
        <v>87</v>
      </c>
      <c r="D169" s="73" t="s">
        <v>87</v>
      </c>
      <c r="E169" s="73" t="s">
        <v>87</v>
      </c>
      <c r="F169" s="73" t="s">
        <v>87</v>
      </c>
      <c r="G169" s="73" t="s">
        <v>87</v>
      </c>
      <c r="H169" s="73" t="s">
        <v>87</v>
      </c>
      <c r="I169" s="73" t="s">
        <v>87</v>
      </c>
      <c r="J169" s="73" t="s">
        <v>87</v>
      </c>
      <c r="K169" s="73" t="s">
        <v>87</v>
      </c>
      <c r="L169" s="73" t="s">
        <v>87</v>
      </c>
      <c r="M169" s="73" t="s">
        <v>87</v>
      </c>
      <c r="N169" s="73" t="s">
        <v>87</v>
      </c>
      <c r="O169" s="73" t="s">
        <v>87</v>
      </c>
      <c r="P169" s="73" t="s">
        <v>87</v>
      </c>
      <c r="Q169" s="73" t="s">
        <v>87</v>
      </c>
      <c r="R169" s="73" t="s">
        <v>87</v>
      </c>
      <c r="S169" s="73" t="s">
        <v>87</v>
      </c>
      <c r="T169" s="73" t="s">
        <v>87</v>
      </c>
      <c r="U169" s="73" t="s">
        <v>87</v>
      </c>
      <c r="V169" s="73" t="s">
        <v>87</v>
      </c>
      <c r="W169" s="73" t="s">
        <v>87</v>
      </c>
      <c r="X169" s="73">
        <v>0.17085</v>
      </c>
      <c r="Y169" s="73" t="s">
        <v>87</v>
      </c>
      <c r="Z169" s="73" t="s">
        <v>87</v>
      </c>
      <c r="AA169" s="73" t="s">
        <v>87</v>
      </c>
      <c r="AB169" s="74" t="s">
        <v>87</v>
      </c>
      <c r="AC169" s="75" t="s">
        <v>87</v>
      </c>
      <c r="AD169" s="73" t="s">
        <v>87</v>
      </c>
      <c r="AE169" s="73" t="s">
        <v>87</v>
      </c>
    </row>
    <row r="170" spans="1:31" ht="14.25">
      <c r="A170" s="136" t="s">
        <v>254</v>
      </c>
      <c r="B170" s="73" t="s">
        <v>87</v>
      </c>
      <c r="C170" s="73" t="s">
        <v>87</v>
      </c>
      <c r="D170" s="73" t="s">
        <v>87</v>
      </c>
      <c r="E170" s="73" t="s">
        <v>87</v>
      </c>
      <c r="F170" s="73" t="s">
        <v>87</v>
      </c>
      <c r="G170" s="73" t="s">
        <v>87</v>
      </c>
      <c r="H170" s="73" t="s">
        <v>87</v>
      </c>
      <c r="I170" s="73" t="s">
        <v>87</v>
      </c>
      <c r="J170" s="73" t="s">
        <v>87</v>
      </c>
      <c r="K170" s="73" t="s">
        <v>87</v>
      </c>
      <c r="L170" s="73" t="s">
        <v>87</v>
      </c>
      <c r="M170" s="73" t="s">
        <v>87</v>
      </c>
      <c r="N170" s="73" t="s">
        <v>87</v>
      </c>
      <c r="O170" s="73" t="s">
        <v>87</v>
      </c>
      <c r="P170" s="73" t="s">
        <v>87</v>
      </c>
      <c r="Q170" s="73" t="s">
        <v>87</v>
      </c>
      <c r="R170" s="73" t="s">
        <v>87</v>
      </c>
      <c r="S170" s="73" t="s">
        <v>87</v>
      </c>
      <c r="T170" s="73" t="s">
        <v>87</v>
      </c>
      <c r="U170" s="73" t="s">
        <v>87</v>
      </c>
      <c r="V170" s="73" t="s">
        <v>87</v>
      </c>
      <c r="W170" s="73" t="s">
        <v>87</v>
      </c>
      <c r="X170" s="73" t="s">
        <v>87</v>
      </c>
      <c r="Y170" s="73" t="s">
        <v>87</v>
      </c>
      <c r="Z170" s="73" t="s">
        <v>87</v>
      </c>
      <c r="AA170" s="73" t="s">
        <v>87</v>
      </c>
      <c r="AB170" s="74">
        <v>0.47172</v>
      </c>
      <c r="AC170" s="75" t="s">
        <v>87</v>
      </c>
      <c r="AD170" s="73" t="s">
        <v>87</v>
      </c>
      <c r="AE170" s="73" t="s">
        <v>87</v>
      </c>
    </row>
    <row r="171" spans="1:31" ht="14.25">
      <c r="A171" s="136" t="s">
        <v>255</v>
      </c>
      <c r="B171" s="73" t="s">
        <v>87</v>
      </c>
      <c r="C171" s="73" t="s">
        <v>87</v>
      </c>
      <c r="D171" s="73" t="s">
        <v>87</v>
      </c>
      <c r="E171" s="73" t="s">
        <v>87</v>
      </c>
      <c r="F171" s="73" t="s">
        <v>87</v>
      </c>
      <c r="G171" s="73" t="s">
        <v>87</v>
      </c>
      <c r="H171" s="73" t="s">
        <v>87</v>
      </c>
      <c r="I171" s="73" t="s">
        <v>87</v>
      </c>
      <c r="J171" s="73" t="s">
        <v>87</v>
      </c>
      <c r="K171" s="73" t="s">
        <v>87</v>
      </c>
      <c r="L171" s="73" t="s">
        <v>87</v>
      </c>
      <c r="M171" s="73" t="s">
        <v>87</v>
      </c>
      <c r="N171" s="73" t="s">
        <v>87</v>
      </c>
      <c r="O171" s="73" t="s">
        <v>87</v>
      </c>
      <c r="P171" s="73" t="s">
        <v>87</v>
      </c>
      <c r="Q171" s="73" t="s">
        <v>87</v>
      </c>
      <c r="R171" s="73" t="s">
        <v>87</v>
      </c>
      <c r="S171" s="73" t="s">
        <v>87</v>
      </c>
      <c r="T171" s="73" t="s">
        <v>87</v>
      </c>
      <c r="U171" s="73" t="s">
        <v>87</v>
      </c>
      <c r="V171" s="73" t="s">
        <v>87</v>
      </c>
      <c r="W171" s="73" t="s">
        <v>87</v>
      </c>
      <c r="X171" s="73" t="s">
        <v>87</v>
      </c>
      <c r="Y171" s="73" t="s">
        <v>87</v>
      </c>
      <c r="Z171" s="73" t="s">
        <v>87</v>
      </c>
      <c r="AA171" s="73" t="s">
        <v>87</v>
      </c>
      <c r="AB171" s="74">
        <v>0.38683</v>
      </c>
      <c r="AC171" s="75" t="s">
        <v>87</v>
      </c>
      <c r="AD171" s="73" t="s">
        <v>87</v>
      </c>
      <c r="AE171" s="73" t="s">
        <v>87</v>
      </c>
    </row>
    <row r="172" spans="1:31" ht="14.25">
      <c r="A172" s="136" t="s">
        <v>256</v>
      </c>
      <c r="B172" s="73" t="s">
        <v>87</v>
      </c>
      <c r="C172" s="73" t="s">
        <v>87</v>
      </c>
      <c r="D172" s="73" t="s">
        <v>87</v>
      </c>
      <c r="E172" s="73" t="s">
        <v>87</v>
      </c>
      <c r="F172" s="73" t="s">
        <v>87</v>
      </c>
      <c r="G172" s="73" t="s">
        <v>87</v>
      </c>
      <c r="H172" s="73" t="s">
        <v>87</v>
      </c>
      <c r="I172" s="73" t="s">
        <v>87</v>
      </c>
      <c r="J172" s="73" t="s">
        <v>87</v>
      </c>
      <c r="K172" s="73" t="s">
        <v>87</v>
      </c>
      <c r="L172" s="73" t="s">
        <v>87</v>
      </c>
      <c r="M172" s="73" t="s">
        <v>87</v>
      </c>
      <c r="N172" s="73" t="s">
        <v>87</v>
      </c>
      <c r="O172" s="73" t="s">
        <v>87</v>
      </c>
      <c r="P172" s="73" t="s">
        <v>87</v>
      </c>
      <c r="Q172" s="73" t="s">
        <v>87</v>
      </c>
      <c r="R172" s="73" t="s">
        <v>87</v>
      </c>
      <c r="S172" s="73" t="s">
        <v>87</v>
      </c>
      <c r="T172" s="73" t="s">
        <v>87</v>
      </c>
      <c r="U172" s="73" t="s">
        <v>87</v>
      </c>
      <c r="V172" s="73" t="s">
        <v>87</v>
      </c>
      <c r="W172" s="73" t="s">
        <v>87</v>
      </c>
      <c r="X172" s="73" t="s">
        <v>87</v>
      </c>
      <c r="Y172" s="73" t="s">
        <v>87</v>
      </c>
      <c r="Z172" s="73" t="s">
        <v>87</v>
      </c>
      <c r="AA172" s="73" t="s">
        <v>87</v>
      </c>
      <c r="AB172" s="74">
        <v>0.14145</v>
      </c>
      <c r="AC172" s="75" t="s">
        <v>87</v>
      </c>
      <c r="AD172" s="73" t="s">
        <v>87</v>
      </c>
      <c r="AE172" s="73" t="s">
        <v>87</v>
      </c>
    </row>
    <row r="173" spans="1:31" ht="14.25">
      <c r="A173" s="136" t="s">
        <v>257</v>
      </c>
      <c r="B173" s="73" t="s">
        <v>87</v>
      </c>
      <c r="C173" s="73" t="s">
        <v>87</v>
      </c>
      <c r="D173" s="73" t="s">
        <v>87</v>
      </c>
      <c r="E173" s="73" t="s">
        <v>87</v>
      </c>
      <c r="F173" s="73" t="s">
        <v>87</v>
      </c>
      <c r="G173" s="73" t="s">
        <v>87</v>
      </c>
      <c r="H173" s="73" t="s">
        <v>87</v>
      </c>
      <c r="I173" s="73" t="s">
        <v>87</v>
      </c>
      <c r="J173" s="73" t="s">
        <v>87</v>
      </c>
      <c r="K173" s="73" t="s">
        <v>87</v>
      </c>
      <c r="L173" s="73" t="s">
        <v>87</v>
      </c>
      <c r="M173" s="73" t="s">
        <v>87</v>
      </c>
      <c r="N173" s="73" t="s">
        <v>87</v>
      </c>
      <c r="O173" s="73" t="s">
        <v>87</v>
      </c>
      <c r="P173" s="73" t="s">
        <v>87</v>
      </c>
      <c r="Q173" s="73" t="s">
        <v>87</v>
      </c>
      <c r="R173" s="73" t="s">
        <v>87</v>
      </c>
      <c r="S173" s="73" t="s">
        <v>87</v>
      </c>
      <c r="T173" s="73" t="s">
        <v>87</v>
      </c>
      <c r="U173" s="73" t="s">
        <v>87</v>
      </c>
      <c r="V173" s="73" t="s">
        <v>87</v>
      </c>
      <c r="W173" s="73" t="s">
        <v>87</v>
      </c>
      <c r="X173" s="73" t="s">
        <v>87</v>
      </c>
      <c r="Y173" s="73">
        <v>1</v>
      </c>
      <c r="Z173" s="73" t="s">
        <v>87</v>
      </c>
      <c r="AA173" s="73" t="s">
        <v>87</v>
      </c>
      <c r="AB173" s="74" t="s">
        <v>87</v>
      </c>
      <c r="AC173" s="75" t="s">
        <v>87</v>
      </c>
      <c r="AD173" s="73" t="s">
        <v>87</v>
      </c>
      <c r="AE173" s="73" t="s">
        <v>87</v>
      </c>
    </row>
    <row r="174" spans="1:31" ht="14.25">
      <c r="A174" s="136" t="s">
        <v>258</v>
      </c>
      <c r="B174" s="73" t="s">
        <v>87</v>
      </c>
      <c r="C174" s="73" t="s">
        <v>87</v>
      </c>
      <c r="D174" s="73" t="s">
        <v>87</v>
      </c>
      <c r="E174" s="73" t="s">
        <v>87</v>
      </c>
      <c r="F174" s="73" t="s">
        <v>87</v>
      </c>
      <c r="G174" s="73" t="s">
        <v>87</v>
      </c>
      <c r="H174" s="73" t="s">
        <v>87</v>
      </c>
      <c r="I174" s="73" t="s">
        <v>87</v>
      </c>
      <c r="J174" s="73" t="s">
        <v>87</v>
      </c>
      <c r="K174" s="73" t="s">
        <v>87</v>
      </c>
      <c r="L174" s="73" t="s">
        <v>87</v>
      </c>
      <c r="M174" s="73" t="s">
        <v>87</v>
      </c>
      <c r="N174" s="73" t="s">
        <v>87</v>
      </c>
      <c r="O174" s="73" t="s">
        <v>87</v>
      </c>
      <c r="P174" s="73" t="s">
        <v>87</v>
      </c>
      <c r="Q174" s="73" t="s">
        <v>87</v>
      </c>
      <c r="R174" s="73" t="s">
        <v>87</v>
      </c>
      <c r="S174" s="73" t="s">
        <v>87</v>
      </c>
      <c r="T174" s="73" t="s">
        <v>87</v>
      </c>
      <c r="U174" s="73" t="s">
        <v>87</v>
      </c>
      <c r="V174" s="73" t="s">
        <v>87</v>
      </c>
      <c r="W174" s="73" t="s">
        <v>87</v>
      </c>
      <c r="X174" s="73" t="s">
        <v>87</v>
      </c>
      <c r="Y174" s="73" t="s">
        <v>87</v>
      </c>
      <c r="Z174" s="73">
        <v>1</v>
      </c>
      <c r="AA174" s="73" t="s">
        <v>87</v>
      </c>
      <c r="AB174" s="74" t="s">
        <v>87</v>
      </c>
      <c r="AC174" s="75" t="s">
        <v>87</v>
      </c>
      <c r="AD174" s="73" t="s">
        <v>87</v>
      </c>
      <c r="AE174" s="73" t="s">
        <v>87</v>
      </c>
    </row>
    <row r="175" spans="1:31" ht="14.25">
      <c r="A175" s="91"/>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4"/>
      <c r="AC175" s="75"/>
      <c r="AD175" s="73"/>
      <c r="AE175" s="73"/>
    </row>
    <row r="176" spans="1:31" ht="14.25">
      <c r="A176" s="91"/>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3"/>
      <c r="AD176" s="92"/>
      <c r="AE176" s="92"/>
    </row>
    <row r="177" spans="1:31" ht="14.25">
      <c r="A177" s="91"/>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3"/>
      <c r="AD177" s="92"/>
      <c r="AE177" s="92"/>
    </row>
    <row r="178" spans="1:31" ht="14.25">
      <c r="A178" s="91"/>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3"/>
      <c r="AD178" s="92"/>
      <c r="AE178" s="92"/>
    </row>
    <row r="179" spans="1:31" ht="14.25">
      <c r="A179" s="91"/>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3"/>
      <c r="AD179" s="92"/>
      <c r="AE179" s="92"/>
    </row>
    <row r="180" spans="1:31" ht="14.25">
      <c r="A180" s="91"/>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3"/>
      <c r="AD180" s="92"/>
      <c r="AE180" s="92"/>
    </row>
    <row r="181" spans="1:31" ht="14.25">
      <c r="A181" s="91"/>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3"/>
      <c r="AD181" s="92"/>
      <c r="AE181" s="92"/>
    </row>
    <row r="182" spans="1:31" ht="14.25">
      <c r="A182" s="91"/>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3"/>
      <c r="AD182" s="92"/>
      <c r="AE182" s="92"/>
    </row>
    <row r="183" spans="1:31" ht="14.25">
      <c r="A183" s="91"/>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3"/>
      <c r="AD183" s="92"/>
      <c r="AE183" s="92"/>
    </row>
    <row r="184" spans="1:31" ht="14.25">
      <c r="A184" s="91"/>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3"/>
      <c r="AD184" s="92"/>
      <c r="AE184" s="92"/>
    </row>
    <row r="185" spans="2:31" ht="14.25">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3"/>
      <c r="AD185" s="92"/>
      <c r="AE185" s="92"/>
    </row>
  </sheetData>
  <sheetProtection/>
  <printOptions/>
  <pageMargins left="0.7" right="0.7" top="0.75" bottom="0.75" header="0.3" footer="0.3"/>
  <pageSetup horizontalDpi="90" verticalDpi="90" orientation="portrait" r:id="rId1"/>
</worksheet>
</file>

<file path=xl/worksheets/sheet11.xml><?xml version="1.0" encoding="utf-8"?>
<worksheet xmlns="http://schemas.openxmlformats.org/spreadsheetml/2006/main" xmlns:r="http://schemas.openxmlformats.org/officeDocument/2006/relationships">
  <dimension ref="A1:AF175"/>
  <sheetViews>
    <sheetView zoomScalePageLayoutView="0" workbookViewId="0" topLeftCell="A76">
      <selection activeCell="E48" sqref="E48"/>
    </sheetView>
  </sheetViews>
  <sheetFormatPr defaultColWidth="9.140625" defaultRowHeight="15"/>
  <cols>
    <col min="1" max="1" width="37.8515625" style="0" customWidth="1"/>
  </cols>
  <sheetData>
    <row r="1" spans="1:27" s="125" customFormat="1" ht="15.75" customHeight="1">
      <c r="A1" s="257" t="s">
        <v>438</v>
      </c>
      <c r="B1" s="258"/>
      <c r="C1" s="258"/>
      <c r="D1" s="258"/>
      <c r="E1" s="258"/>
      <c r="F1" s="258"/>
      <c r="G1" s="258"/>
      <c r="H1" s="258"/>
      <c r="I1" s="258"/>
      <c r="J1" s="258"/>
      <c r="K1" s="258"/>
      <c r="L1" s="258"/>
      <c r="M1" s="258"/>
      <c r="N1" s="258"/>
      <c r="O1" s="258"/>
      <c r="P1" s="258"/>
      <c r="Q1" s="258"/>
      <c r="R1" s="258"/>
      <c r="S1" s="258"/>
      <c r="T1" s="258"/>
      <c r="U1" s="258" t="s">
        <v>259</v>
      </c>
      <c r="V1" s="258"/>
      <c r="W1" s="258"/>
      <c r="X1" s="258"/>
      <c r="Y1" s="258"/>
      <c r="Z1" s="258"/>
      <c r="AA1" s="258"/>
    </row>
    <row r="2" spans="1:32" ht="14.25">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3"/>
      <c r="AD2" s="62"/>
      <c r="AE2" s="62"/>
      <c r="AF2" s="94"/>
    </row>
    <row r="3" spans="1:32" ht="14.2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7"/>
      <c r="AD3" s="66"/>
      <c r="AE3" s="66"/>
      <c r="AF3" s="94"/>
    </row>
    <row r="4" spans="1:32"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c r="AF4" s="94"/>
    </row>
    <row r="5" spans="1:32" ht="14.25">
      <c r="A5" s="95" t="s">
        <v>90</v>
      </c>
      <c r="B5" s="71">
        <v>2.7222</v>
      </c>
      <c r="C5" s="71">
        <v>1.53986</v>
      </c>
      <c r="D5" s="71">
        <v>4.85626</v>
      </c>
      <c r="E5" s="71">
        <v>4.37898</v>
      </c>
      <c r="F5" s="71">
        <v>2.16188</v>
      </c>
      <c r="G5" s="71">
        <v>1.82012</v>
      </c>
      <c r="H5" s="71">
        <v>2.80201</v>
      </c>
      <c r="I5" s="71">
        <v>1.55845</v>
      </c>
      <c r="J5" s="71">
        <v>2.24682</v>
      </c>
      <c r="K5" s="71">
        <v>2.33633</v>
      </c>
      <c r="L5" s="71">
        <v>3.35198</v>
      </c>
      <c r="M5" s="71">
        <v>2.68286</v>
      </c>
      <c r="N5" s="71">
        <v>1.8125</v>
      </c>
      <c r="O5" s="71">
        <v>1.32735</v>
      </c>
      <c r="P5" s="71">
        <v>1.16909</v>
      </c>
      <c r="Q5" s="71">
        <v>2.56938</v>
      </c>
      <c r="R5" s="71">
        <v>6.86299</v>
      </c>
      <c r="S5" s="71">
        <v>1.9256</v>
      </c>
      <c r="T5" s="71">
        <v>1.62902</v>
      </c>
      <c r="U5" s="71">
        <v>2.24316</v>
      </c>
      <c r="V5" s="71">
        <v>3.11806</v>
      </c>
      <c r="W5" s="71">
        <v>1.99244</v>
      </c>
      <c r="X5" s="71">
        <v>2.74673</v>
      </c>
      <c r="Y5" s="71">
        <v>1.69161</v>
      </c>
      <c r="Z5" s="71">
        <v>1.35436</v>
      </c>
      <c r="AA5" s="71">
        <v>2.65714</v>
      </c>
      <c r="AB5" s="71">
        <v>4.68377</v>
      </c>
      <c r="AC5" s="72">
        <v>7.58362</v>
      </c>
      <c r="AD5" s="71">
        <v>4.86546</v>
      </c>
      <c r="AE5" s="71">
        <v>2.99408</v>
      </c>
      <c r="AF5" s="96"/>
    </row>
    <row r="6" spans="1:32" ht="14.25">
      <c r="A6" s="59" t="s">
        <v>3</v>
      </c>
      <c r="B6" s="73">
        <v>0.01844</v>
      </c>
      <c r="C6" s="73">
        <v>0.00167</v>
      </c>
      <c r="D6" s="73">
        <v>0.00627</v>
      </c>
      <c r="E6" s="73">
        <v>0.02884</v>
      </c>
      <c r="F6" s="73">
        <v>0.02008</v>
      </c>
      <c r="G6" s="73">
        <v>0.00678</v>
      </c>
      <c r="H6" s="73">
        <v>0.02002</v>
      </c>
      <c r="I6" s="73">
        <v>0.02345</v>
      </c>
      <c r="J6" s="73">
        <v>0.00875</v>
      </c>
      <c r="K6" s="73">
        <v>0.01266</v>
      </c>
      <c r="L6" s="73">
        <v>0.00356</v>
      </c>
      <c r="M6" s="73">
        <v>0.00252</v>
      </c>
      <c r="N6" s="73">
        <v>0.02288</v>
      </c>
      <c r="O6" s="73">
        <v>0.00786</v>
      </c>
      <c r="P6" s="73">
        <v>0.01219</v>
      </c>
      <c r="Q6" s="73">
        <v>0.03354</v>
      </c>
      <c r="R6" s="73">
        <v>0.00884</v>
      </c>
      <c r="S6" s="73">
        <v>0.02142</v>
      </c>
      <c r="T6" s="73">
        <v>0.05174</v>
      </c>
      <c r="U6" s="73">
        <v>0.01862</v>
      </c>
      <c r="V6" s="73">
        <v>0.01373</v>
      </c>
      <c r="W6" s="73">
        <v>0.00514</v>
      </c>
      <c r="X6" s="73">
        <v>0.00815</v>
      </c>
      <c r="Y6" s="73">
        <v>0.00233</v>
      </c>
      <c r="Z6" s="73">
        <v>0.00606</v>
      </c>
      <c r="AA6" s="73">
        <v>0.00467</v>
      </c>
      <c r="AB6" s="74">
        <v>0.01418</v>
      </c>
      <c r="AC6" s="75">
        <v>0.0106</v>
      </c>
      <c r="AD6" s="73">
        <v>0.02239</v>
      </c>
      <c r="AE6" s="73">
        <v>0.02547</v>
      </c>
      <c r="AF6" s="94"/>
    </row>
    <row r="7" spans="1:32" ht="14.25">
      <c r="A7" s="76" t="s">
        <v>91</v>
      </c>
      <c r="B7" s="77">
        <v>-6E-05</v>
      </c>
      <c r="C7" s="77">
        <v>-1E-05</v>
      </c>
      <c r="D7" s="77">
        <v>-7E-05</v>
      </c>
      <c r="E7" s="77">
        <v>-0.00026</v>
      </c>
      <c r="F7" s="77">
        <v>-0.00022</v>
      </c>
      <c r="G7" s="77">
        <v>-0.00012</v>
      </c>
      <c r="H7" s="77">
        <v>-0.00019</v>
      </c>
      <c r="I7" s="77">
        <v>-0.0002</v>
      </c>
      <c r="J7" s="77">
        <v>-8E-05</v>
      </c>
      <c r="K7" s="77">
        <v>-9E-05</v>
      </c>
      <c r="L7" s="77">
        <v>-1E-05</v>
      </c>
      <c r="M7" s="77">
        <v>3E-05</v>
      </c>
      <c r="N7" s="77">
        <v>-0.00019</v>
      </c>
      <c r="O7" s="77">
        <v>-0.00012</v>
      </c>
      <c r="P7" s="77">
        <v>-0.00015</v>
      </c>
      <c r="Q7" s="77">
        <v>-0.0003</v>
      </c>
      <c r="R7" s="77">
        <v>-8E-05</v>
      </c>
      <c r="S7" s="77">
        <v>-0.00024</v>
      </c>
      <c r="T7" s="77">
        <v>-0.00053</v>
      </c>
      <c r="U7" s="77">
        <v>-0.00017</v>
      </c>
      <c r="V7" s="77">
        <v>-0.00013</v>
      </c>
      <c r="W7" s="77">
        <v>0</v>
      </c>
      <c r="X7" s="77">
        <v>-8E-05</v>
      </c>
      <c r="Y7" s="77">
        <v>3E-05</v>
      </c>
      <c r="Z7" s="77">
        <v>-6E-05</v>
      </c>
      <c r="AA7" s="77">
        <v>-3E-05</v>
      </c>
      <c r="AB7" s="77">
        <v>-0.00012</v>
      </c>
      <c r="AC7" s="78">
        <v>-0.0001</v>
      </c>
      <c r="AD7" s="77">
        <v>-0.0002</v>
      </c>
      <c r="AE7" s="77">
        <v>-0.00024</v>
      </c>
      <c r="AF7" s="94"/>
    </row>
    <row r="8" spans="1:32" ht="14.25">
      <c r="A8" s="59" t="s">
        <v>92</v>
      </c>
      <c r="B8" s="73">
        <v>0.00356</v>
      </c>
      <c r="C8" s="73">
        <v>0.01216</v>
      </c>
      <c r="D8" s="73">
        <v>0.0072</v>
      </c>
      <c r="E8" s="73">
        <v>0.01026</v>
      </c>
      <c r="F8" s="73">
        <v>0.0123</v>
      </c>
      <c r="G8" s="73">
        <v>0.00463</v>
      </c>
      <c r="H8" s="73">
        <v>0.01228</v>
      </c>
      <c r="I8" s="73">
        <v>0.01602</v>
      </c>
      <c r="J8" s="73">
        <v>0.00948</v>
      </c>
      <c r="K8" s="73">
        <v>0.0063</v>
      </c>
      <c r="L8" s="73">
        <v>0.01068</v>
      </c>
      <c r="M8" s="73">
        <v>0.0066</v>
      </c>
      <c r="N8" s="73">
        <v>0.016</v>
      </c>
      <c r="O8" s="73">
        <v>0.00401</v>
      </c>
      <c r="P8" s="73">
        <v>0.00723</v>
      </c>
      <c r="Q8" s="73">
        <v>0.00824</v>
      </c>
      <c r="R8" s="73">
        <v>0.00689</v>
      </c>
      <c r="S8" s="73">
        <v>0.0104</v>
      </c>
      <c r="T8" s="73">
        <v>0.00821</v>
      </c>
      <c r="U8" s="73">
        <v>0.01241</v>
      </c>
      <c r="V8" s="73">
        <v>0.00833</v>
      </c>
      <c r="W8" s="73">
        <v>0.00647</v>
      </c>
      <c r="X8" s="73">
        <v>0.00848</v>
      </c>
      <c r="Y8" s="73">
        <v>0.01514</v>
      </c>
      <c r="Z8" s="73">
        <v>0.00882</v>
      </c>
      <c r="AA8" s="73">
        <v>0.00765</v>
      </c>
      <c r="AB8" s="74">
        <v>0.00574</v>
      </c>
      <c r="AC8" s="75">
        <v>0.00776</v>
      </c>
      <c r="AD8" s="73">
        <v>0.00982</v>
      </c>
      <c r="AE8" s="73">
        <v>0.00616</v>
      </c>
      <c r="AF8" s="97"/>
    </row>
    <row r="9" spans="1:32" ht="14.25">
      <c r="A9" s="76" t="s">
        <v>93</v>
      </c>
      <c r="B9" s="77">
        <v>-9E-05</v>
      </c>
      <c r="C9" s="77">
        <v>-0.00023</v>
      </c>
      <c r="D9" s="77">
        <v>-0.0001</v>
      </c>
      <c r="E9" s="77">
        <v>-0.00021</v>
      </c>
      <c r="F9" s="77">
        <v>-0.00013</v>
      </c>
      <c r="G9" s="77">
        <v>-5E-05</v>
      </c>
      <c r="H9" s="77">
        <v>-3E-05</v>
      </c>
      <c r="I9" s="79" t="s">
        <v>87</v>
      </c>
      <c r="J9" s="79" t="s">
        <v>87</v>
      </c>
      <c r="K9" s="79" t="s">
        <v>87</v>
      </c>
      <c r="L9" s="77">
        <v>-0.00019</v>
      </c>
      <c r="M9" s="79" t="s">
        <v>87</v>
      </c>
      <c r="N9" s="79" t="s">
        <v>87</v>
      </c>
      <c r="O9" s="79" t="s">
        <v>87</v>
      </c>
      <c r="P9" s="77">
        <v>-0.00014</v>
      </c>
      <c r="Q9" s="79" t="s">
        <v>87</v>
      </c>
      <c r="R9" s="77">
        <v>-5E-05</v>
      </c>
      <c r="S9" s="77">
        <v>-0.00014</v>
      </c>
      <c r="T9" s="77">
        <v>-0.00011</v>
      </c>
      <c r="U9" s="77">
        <v>-7E-05</v>
      </c>
      <c r="V9" s="77">
        <v>-0.00011</v>
      </c>
      <c r="W9" s="77">
        <v>2E-05</v>
      </c>
      <c r="X9" s="77">
        <v>-0.00014</v>
      </c>
      <c r="Y9" s="77">
        <v>-0.00024</v>
      </c>
      <c r="Z9" s="77">
        <v>-0.00019</v>
      </c>
      <c r="AA9" s="77">
        <v>-0.00018</v>
      </c>
      <c r="AB9" s="77">
        <v>-0.00012</v>
      </c>
      <c r="AC9" s="78">
        <v>-0.00016</v>
      </c>
      <c r="AD9" s="77">
        <v>-0.00039</v>
      </c>
      <c r="AE9" s="77">
        <v>-9E-05</v>
      </c>
      <c r="AF9" s="94"/>
    </row>
    <row r="10" spans="1:32" ht="14.25">
      <c r="A10" s="80" t="s">
        <v>94</v>
      </c>
      <c r="B10" s="81">
        <v>0</v>
      </c>
      <c r="C10" s="81">
        <v>0</v>
      </c>
      <c r="D10" s="81">
        <v>0</v>
      </c>
      <c r="E10" s="81">
        <v>0</v>
      </c>
      <c r="F10" s="81">
        <v>0</v>
      </c>
      <c r="G10" s="81">
        <v>0</v>
      </c>
      <c r="H10" s="81">
        <v>0</v>
      </c>
      <c r="I10" s="81">
        <v>0</v>
      </c>
      <c r="J10" s="81">
        <v>0</v>
      </c>
      <c r="K10" s="81">
        <v>0</v>
      </c>
      <c r="L10" s="81">
        <v>0</v>
      </c>
      <c r="M10" s="81">
        <v>0</v>
      </c>
      <c r="N10" s="81">
        <v>0</v>
      </c>
      <c r="O10" s="81">
        <v>0</v>
      </c>
      <c r="P10" s="81">
        <v>0</v>
      </c>
      <c r="Q10" s="81">
        <v>0</v>
      </c>
      <c r="R10" s="81">
        <v>0</v>
      </c>
      <c r="S10" s="81">
        <v>0</v>
      </c>
      <c r="T10" s="81">
        <v>0</v>
      </c>
      <c r="U10" s="81">
        <v>0</v>
      </c>
      <c r="V10" s="81">
        <v>0</v>
      </c>
      <c r="W10" s="81">
        <v>0</v>
      </c>
      <c r="X10" s="81">
        <v>0</v>
      </c>
      <c r="Y10" s="81">
        <v>0</v>
      </c>
      <c r="Z10" s="81">
        <v>0</v>
      </c>
      <c r="AA10" s="81">
        <v>0</v>
      </c>
      <c r="AB10" s="82">
        <v>0</v>
      </c>
      <c r="AC10" s="83">
        <v>0</v>
      </c>
      <c r="AD10" s="81">
        <v>0</v>
      </c>
      <c r="AE10" s="81">
        <v>0</v>
      </c>
      <c r="AF10" s="94"/>
    </row>
    <row r="11" spans="1:32" ht="14.25">
      <c r="A11" s="59" t="s">
        <v>95</v>
      </c>
      <c r="B11" s="73">
        <v>0.02184</v>
      </c>
      <c r="C11" s="73">
        <v>0.05791</v>
      </c>
      <c r="D11" s="73">
        <v>0.03804</v>
      </c>
      <c r="E11" s="73">
        <v>0.13282</v>
      </c>
      <c r="F11" s="73">
        <v>0.05422</v>
      </c>
      <c r="G11" s="73">
        <v>0.03353</v>
      </c>
      <c r="H11" s="73">
        <v>0.03147</v>
      </c>
      <c r="I11" s="73">
        <v>0.03595</v>
      </c>
      <c r="J11" s="73">
        <v>0.06997</v>
      </c>
      <c r="K11" s="73">
        <v>0.06129</v>
      </c>
      <c r="L11" s="73">
        <v>0.08224</v>
      </c>
      <c r="M11" s="73">
        <v>0.05186</v>
      </c>
      <c r="N11" s="73">
        <v>0.06035</v>
      </c>
      <c r="O11" s="73">
        <v>0.01789</v>
      </c>
      <c r="P11" s="73">
        <v>0.03502</v>
      </c>
      <c r="Q11" s="73">
        <v>0.07646</v>
      </c>
      <c r="R11" s="73">
        <v>0.06627</v>
      </c>
      <c r="S11" s="73">
        <v>0.04544</v>
      </c>
      <c r="T11" s="73">
        <v>0.13141</v>
      </c>
      <c r="U11" s="73">
        <v>0.05965</v>
      </c>
      <c r="V11" s="73">
        <v>0.01573</v>
      </c>
      <c r="W11" s="73">
        <v>0.1003</v>
      </c>
      <c r="X11" s="73">
        <v>0.00201</v>
      </c>
      <c r="Y11" s="73">
        <v>0.08496</v>
      </c>
      <c r="Z11" s="73">
        <v>0.09162</v>
      </c>
      <c r="AA11" s="73">
        <v>0.01597</v>
      </c>
      <c r="AB11" s="74">
        <v>0.0341</v>
      </c>
      <c r="AC11" s="75">
        <v>0.0425</v>
      </c>
      <c r="AD11" s="73">
        <v>0.04991</v>
      </c>
      <c r="AE11" s="73">
        <v>0.11201</v>
      </c>
      <c r="AF11" s="94"/>
    </row>
    <row r="12" spans="1:32" ht="14.25">
      <c r="A12" s="59" t="s">
        <v>96</v>
      </c>
      <c r="B12" s="73">
        <v>0.06036</v>
      </c>
      <c r="C12" s="73">
        <v>0.14221</v>
      </c>
      <c r="D12" s="73">
        <v>0.13166</v>
      </c>
      <c r="E12" s="73">
        <v>0.17822</v>
      </c>
      <c r="F12" s="73">
        <v>0.1229</v>
      </c>
      <c r="G12" s="73">
        <v>0.0749</v>
      </c>
      <c r="H12" s="73">
        <v>0.13075</v>
      </c>
      <c r="I12" s="73">
        <v>0.19061</v>
      </c>
      <c r="J12" s="73">
        <v>0.11065</v>
      </c>
      <c r="K12" s="73">
        <v>0.16218</v>
      </c>
      <c r="L12" s="73">
        <v>0.20741</v>
      </c>
      <c r="M12" s="73">
        <v>0.11493</v>
      </c>
      <c r="N12" s="73">
        <v>0.17932</v>
      </c>
      <c r="O12" s="73">
        <v>0.17339</v>
      </c>
      <c r="P12" s="73">
        <v>0.16114</v>
      </c>
      <c r="Q12" s="73">
        <v>0.18492</v>
      </c>
      <c r="R12" s="73">
        <v>0.24588</v>
      </c>
      <c r="S12" s="73">
        <v>0.11344</v>
      </c>
      <c r="T12" s="73">
        <v>0.2542</v>
      </c>
      <c r="U12" s="73">
        <v>0.10389</v>
      </c>
      <c r="V12" s="73">
        <v>0.12789</v>
      </c>
      <c r="W12" s="73">
        <v>0.29939</v>
      </c>
      <c r="X12" s="73">
        <v>0.16282</v>
      </c>
      <c r="Y12" s="73">
        <v>0.2222</v>
      </c>
      <c r="Z12" s="73">
        <v>0.1745</v>
      </c>
      <c r="AA12" s="73">
        <v>0.05037</v>
      </c>
      <c r="AB12" s="74">
        <v>0.10572</v>
      </c>
      <c r="AC12" s="75">
        <v>0.15544</v>
      </c>
      <c r="AD12" s="73">
        <v>0.09072</v>
      </c>
      <c r="AE12" s="73">
        <v>0.27667</v>
      </c>
      <c r="AF12" s="94"/>
    </row>
    <row r="13" spans="1:32" ht="14.25">
      <c r="A13" s="76" t="s">
        <v>97</v>
      </c>
      <c r="B13" s="77">
        <v>0.25603</v>
      </c>
      <c r="C13" s="77">
        <v>0.23793</v>
      </c>
      <c r="D13" s="77">
        <v>0.25631</v>
      </c>
      <c r="E13" s="77">
        <v>0.33482</v>
      </c>
      <c r="F13" s="77">
        <v>0.29822</v>
      </c>
      <c r="G13" s="77">
        <v>0.21762</v>
      </c>
      <c r="H13" s="77">
        <v>0.26712</v>
      </c>
      <c r="I13" s="77">
        <v>0.39237</v>
      </c>
      <c r="J13" s="77">
        <v>0.29113</v>
      </c>
      <c r="K13" s="77">
        <v>0.28375</v>
      </c>
      <c r="L13" s="77">
        <v>0.41671</v>
      </c>
      <c r="M13" s="77">
        <v>0.21187</v>
      </c>
      <c r="N13" s="77">
        <v>0.29361</v>
      </c>
      <c r="O13" s="77">
        <v>0.30547</v>
      </c>
      <c r="P13" s="77">
        <v>0.34157</v>
      </c>
      <c r="Q13" s="77">
        <v>0.25038</v>
      </c>
      <c r="R13" s="77">
        <v>0.38066</v>
      </c>
      <c r="S13" s="77">
        <v>0.24025</v>
      </c>
      <c r="T13" s="77">
        <v>0.42338</v>
      </c>
      <c r="U13" s="77">
        <v>0.26984</v>
      </c>
      <c r="V13" s="77">
        <v>0.24873</v>
      </c>
      <c r="W13" s="77">
        <v>0.43156</v>
      </c>
      <c r="X13" s="77">
        <v>0.3549</v>
      </c>
      <c r="Y13" s="77">
        <v>0.43539</v>
      </c>
      <c r="Z13" s="77">
        <v>0.36712</v>
      </c>
      <c r="AA13" s="77">
        <v>0.24506</v>
      </c>
      <c r="AB13" s="77">
        <v>0.38582</v>
      </c>
      <c r="AC13" s="78">
        <v>0.26729</v>
      </c>
      <c r="AD13" s="77">
        <v>0.22493</v>
      </c>
      <c r="AE13" s="77">
        <v>0.39998</v>
      </c>
      <c r="AF13" s="94"/>
    </row>
    <row r="14" spans="1:32" ht="14.25">
      <c r="A14" s="80" t="s">
        <v>98</v>
      </c>
      <c r="B14" s="81">
        <v>0</v>
      </c>
      <c r="C14" s="81">
        <v>0</v>
      </c>
      <c r="D14" s="81">
        <v>0</v>
      </c>
      <c r="E14" s="81">
        <v>0</v>
      </c>
      <c r="F14" s="81">
        <v>0</v>
      </c>
      <c r="G14" s="81">
        <v>0</v>
      </c>
      <c r="H14" s="81">
        <v>0</v>
      </c>
      <c r="I14" s="81">
        <v>0</v>
      </c>
      <c r="J14" s="81">
        <v>0</v>
      </c>
      <c r="K14" s="81">
        <v>0</v>
      </c>
      <c r="L14" s="81">
        <v>0</v>
      </c>
      <c r="M14" s="81">
        <v>0</v>
      </c>
      <c r="N14" s="81">
        <v>0</v>
      </c>
      <c r="O14" s="81">
        <v>0</v>
      </c>
      <c r="P14" s="81">
        <v>0</v>
      </c>
      <c r="Q14" s="81">
        <v>0</v>
      </c>
      <c r="R14" s="81">
        <v>0</v>
      </c>
      <c r="S14" s="81">
        <v>0</v>
      </c>
      <c r="T14" s="81">
        <v>0</v>
      </c>
      <c r="U14" s="81">
        <v>0</v>
      </c>
      <c r="V14" s="81">
        <v>0</v>
      </c>
      <c r="W14" s="81">
        <v>0</v>
      </c>
      <c r="X14" s="81">
        <v>0</v>
      </c>
      <c r="Y14" s="81">
        <v>0</v>
      </c>
      <c r="Z14" s="81">
        <v>0</v>
      </c>
      <c r="AA14" s="81">
        <v>0</v>
      </c>
      <c r="AB14" s="82">
        <v>0</v>
      </c>
      <c r="AC14" s="83">
        <v>0</v>
      </c>
      <c r="AD14" s="81">
        <v>0</v>
      </c>
      <c r="AE14" s="81">
        <v>0</v>
      </c>
      <c r="AF14" s="94"/>
    </row>
    <row r="15" spans="1:32" ht="14.25">
      <c r="A15" s="76" t="s">
        <v>99</v>
      </c>
      <c r="B15" s="77">
        <v>-0.14231</v>
      </c>
      <c r="C15" s="77">
        <v>-0.03983</v>
      </c>
      <c r="D15" s="77">
        <v>-0.03138</v>
      </c>
      <c r="E15" s="77">
        <v>0.05731</v>
      </c>
      <c r="F15" s="77">
        <v>-0.06386</v>
      </c>
      <c r="G15" s="77">
        <v>0.02137</v>
      </c>
      <c r="H15" s="77">
        <v>0.06802</v>
      </c>
      <c r="I15" s="77">
        <v>-0.06311</v>
      </c>
      <c r="J15" s="77">
        <v>-0.01114</v>
      </c>
      <c r="K15" s="77">
        <v>0.00311</v>
      </c>
      <c r="L15" s="77">
        <v>0.01684</v>
      </c>
      <c r="M15" s="77">
        <v>-0.0616</v>
      </c>
      <c r="N15" s="77">
        <v>0.03559</v>
      </c>
      <c r="O15" s="77">
        <v>0.06333</v>
      </c>
      <c r="P15" s="77">
        <v>0.05746</v>
      </c>
      <c r="Q15" s="77">
        <v>0.0275</v>
      </c>
      <c r="R15" s="77">
        <v>-0.06412</v>
      </c>
      <c r="S15" s="77">
        <v>0.08416</v>
      </c>
      <c r="T15" s="77">
        <v>-0.06163</v>
      </c>
      <c r="U15" s="77">
        <v>-0.02626</v>
      </c>
      <c r="V15" s="77">
        <v>0.01448</v>
      </c>
      <c r="W15" s="77">
        <v>0.03908</v>
      </c>
      <c r="X15" s="77">
        <v>-0.01035</v>
      </c>
      <c r="Y15" s="77">
        <v>-0.03717</v>
      </c>
      <c r="Z15" s="77">
        <v>-0.03242</v>
      </c>
      <c r="AA15" s="77">
        <v>-0.00065</v>
      </c>
      <c r="AB15" s="77">
        <v>-0.00773</v>
      </c>
      <c r="AC15" s="78">
        <v>-0.03639</v>
      </c>
      <c r="AD15" s="77">
        <v>-0.00619</v>
      </c>
      <c r="AE15" s="77">
        <v>0.00769</v>
      </c>
      <c r="AF15" s="94"/>
    </row>
    <row r="16" spans="1:32" ht="14.25">
      <c r="A16" s="59" t="s">
        <v>100</v>
      </c>
      <c r="B16" s="73">
        <v>-0.06783</v>
      </c>
      <c r="C16" s="73">
        <v>0.12767</v>
      </c>
      <c r="D16" s="73">
        <v>0.15719</v>
      </c>
      <c r="E16" s="73">
        <v>0.15491</v>
      </c>
      <c r="F16" s="73">
        <v>0.18436</v>
      </c>
      <c r="G16" s="73">
        <v>0.17565</v>
      </c>
      <c r="H16" s="73">
        <v>0.14051</v>
      </c>
      <c r="I16" s="73">
        <v>-0.02034</v>
      </c>
      <c r="J16" s="73">
        <v>0.32394</v>
      </c>
      <c r="K16" s="73">
        <v>0.17715</v>
      </c>
      <c r="L16" s="73">
        <v>0.16054</v>
      </c>
      <c r="M16" s="73">
        <v>0.26755</v>
      </c>
      <c r="N16" s="73">
        <v>0.21814</v>
      </c>
      <c r="O16" s="73">
        <v>0.23564</v>
      </c>
      <c r="P16" s="73">
        <v>0.16703</v>
      </c>
      <c r="Q16" s="73">
        <v>-0.08721</v>
      </c>
      <c r="R16" s="73">
        <v>0.10708</v>
      </c>
      <c r="S16" s="73">
        <v>-0.24317</v>
      </c>
      <c r="T16" s="73">
        <v>0.09541</v>
      </c>
      <c r="U16" s="73">
        <v>0.19606</v>
      </c>
      <c r="V16" s="73">
        <v>0.24985</v>
      </c>
      <c r="W16" s="73">
        <v>0.08353</v>
      </c>
      <c r="X16" s="73">
        <v>0.40563</v>
      </c>
      <c r="Y16" s="73">
        <v>0.30675</v>
      </c>
      <c r="Z16" s="73">
        <v>0.0614</v>
      </c>
      <c r="AA16" s="73">
        <v>0.08942</v>
      </c>
      <c r="AB16" s="74">
        <v>0.3246</v>
      </c>
      <c r="AC16" s="75" t="s">
        <v>87</v>
      </c>
      <c r="AD16" s="73">
        <v>0.46868</v>
      </c>
      <c r="AE16" s="73">
        <v>-0.05386</v>
      </c>
      <c r="AF16" s="94"/>
    </row>
    <row r="17" spans="1:32" ht="14.25">
      <c r="A17" s="59" t="s">
        <v>101</v>
      </c>
      <c r="B17" s="73">
        <v>0.04383</v>
      </c>
      <c r="C17" s="73">
        <v>-0.16903</v>
      </c>
      <c r="D17" s="73">
        <v>0.11392</v>
      </c>
      <c r="E17" s="73">
        <v>0.01285</v>
      </c>
      <c r="F17" s="73">
        <v>0.14717</v>
      </c>
      <c r="G17" s="73">
        <v>0.07985</v>
      </c>
      <c r="H17" s="73">
        <v>0.20568</v>
      </c>
      <c r="I17" s="73">
        <v>-0.07115</v>
      </c>
      <c r="J17" s="73">
        <v>0.09498</v>
      </c>
      <c r="K17" s="73">
        <v>0.11205</v>
      </c>
      <c r="L17" s="73">
        <v>0.06541</v>
      </c>
      <c r="M17" s="73">
        <v>0.15779</v>
      </c>
      <c r="N17" s="73">
        <v>-0.00706</v>
      </c>
      <c r="O17" s="73">
        <v>0.06297</v>
      </c>
      <c r="P17" s="73">
        <v>0.14201</v>
      </c>
      <c r="Q17" s="73">
        <v>-0.28744</v>
      </c>
      <c r="R17" s="73">
        <v>0.10939</v>
      </c>
      <c r="S17" s="73">
        <v>-0.00216</v>
      </c>
      <c r="T17" s="73">
        <v>-0.02823</v>
      </c>
      <c r="U17" s="73">
        <v>0.13424</v>
      </c>
      <c r="V17" s="73">
        <v>0.13629</v>
      </c>
      <c r="W17" s="73">
        <v>0.06613</v>
      </c>
      <c r="X17" s="73">
        <v>0.2029</v>
      </c>
      <c r="Y17" s="73">
        <v>0.14715</v>
      </c>
      <c r="Z17" s="73">
        <v>0.14815</v>
      </c>
      <c r="AA17" s="73">
        <v>0.15112</v>
      </c>
      <c r="AB17" s="74">
        <v>0.17095</v>
      </c>
      <c r="AC17" s="75">
        <v>0.05279</v>
      </c>
      <c r="AD17" s="73">
        <v>0.16487</v>
      </c>
      <c r="AE17" s="73">
        <v>-0.0309</v>
      </c>
      <c r="AF17" s="94"/>
    </row>
    <row r="18" spans="1:32" ht="14.25">
      <c r="A18" s="59" t="s">
        <v>102</v>
      </c>
      <c r="B18" s="73">
        <v>0.09707</v>
      </c>
      <c r="C18" s="73">
        <v>0.21187</v>
      </c>
      <c r="D18" s="73">
        <v>0.25582</v>
      </c>
      <c r="E18" s="73">
        <v>0.1145</v>
      </c>
      <c r="F18" s="73">
        <v>0.30661</v>
      </c>
      <c r="G18" s="73">
        <v>0.18773</v>
      </c>
      <c r="H18" s="73">
        <v>0.23198</v>
      </c>
      <c r="I18" s="73">
        <v>0.16946</v>
      </c>
      <c r="J18" s="73">
        <v>0.33772</v>
      </c>
      <c r="K18" s="73">
        <v>0.18773</v>
      </c>
      <c r="L18" s="73">
        <v>0.31199</v>
      </c>
      <c r="M18" s="73">
        <v>0.16935</v>
      </c>
      <c r="N18" s="73">
        <v>-0.05463</v>
      </c>
      <c r="O18" s="73">
        <v>0.2464</v>
      </c>
      <c r="P18" s="73">
        <v>0.19971</v>
      </c>
      <c r="Q18" s="73">
        <v>-0.01681</v>
      </c>
      <c r="R18" s="73">
        <v>0.27266</v>
      </c>
      <c r="S18" s="73">
        <v>0.72334</v>
      </c>
      <c r="T18" s="73">
        <v>0.08246</v>
      </c>
      <c r="U18" s="73">
        <v>0.27043</v>
      </c>
      <c r="V18" s="73">
        <v>0.27585</v>
      </c>
      <c r="W18" s="73">
        <v>0.63851</v>
      </c>
      <c r="X18" s="73">
        <v>0.16138</v>
      </c>
      <c r="Y18" s="73">
        <v>0.343</v>
      </c>
      <c r="Z18" s="73">
        <v>0.28801</v>
      </c>
      <c r="AA18" s="73">
        <v>0.21413</v>
      </c>
      <c r="AB18" s="74">
        <v>0.19091</v>
      </c>
      <c r="AC18" s="75">
        <v>0.2065</v>
      </c>
      <c r="AD18" s="73">
        <v>0.2651</v>
      </c>
      <c r="AE18" s="73">
        <v>0.0451</v>
      </c>
      <c r="AF18" s="94"/>
    </row>
    <row r="19" spans="1:32" ht="14.25">
      <c r="A19" s="59" t="s">
        <v>103</v>
      </c>
      <c r="B19" s="73">
        <v>0.07411</v>
      </c>
      <c r="C19" s="73">
        <v>-0.11907</v>
      </c>
      <c r="D19" s="73">
        <v>0.06564</v>
      </c>
      <c r="E19" s="73">
        <v>0.03625</v>
      </c>
      <c r="F19" s="73">
        <v>0.13324</v>
      </c>
      <c r="G19" s="73">
        <v>0.17278</v>
      </c>
      <c r="H19" s="73">
        <v>0.17271</v>
      </c>
      <c r="I19" s="73">
        <v>-0.05737</v>
      </c>
      <c r="J19" s="73">
        <v>0.06703</v>
      </c>
      <c r="K19" s="73">
        <v>0.02264</v>
      </c>
      <c r="L19" s="73">
        <v>0.12666</v>
      </c>
      <c r="M19" s="73">
        <v>0.10391</v>
      </c>
      <c r="N19" s="73">
        <v>0.1331</v>
      </c>
      <c r="O19" s="73">
        <v>0.18142</v>
      </c>
      <c r="P19" s="73">
        <v>0.17868</v>
      </c>
      <c r="Q19" s="73">
        <v>-0.19412</v>
      </c>
      <c r="R19" s="73">
        <v>0.0894</v>
      </c>
      <c r="S19" s="73">
        <v>-0.12145</v>
      </c>
      <c r="T19" s="73">
        <v>0.01698</v>
      </c>
      <c r="U19" s="73">
        <v>0.04625</v>
      </c>
      <c r="V19" s="73">
        <v>0.08377</v>
      </c>
      <c r="W19" s="73">
        <v>0.06334</v>
      </c>
      <c r="X19" s="73">
        <v>0.04294</v>
      </c>
      <c r="Y19" s="73">
        <v>0.20361</v>
      </c>
      <c r="Z19" s="73">
        <v>0.08627</v>
      </c>
      <c r="AA19" s="73">
        <v>0.0773</v>
      </c>
      <c r="AB19" s="74">
        <v>0.15841</v>
      </c>
      <c r="AC19" s="75">
        <v>0.09178</v>
      </c>
      <c r="AD19" s="73">
        <v>0.12025</v>
      </c>
      <c r="AE19" s="73">
        <v>0.00049</v>
      </c>
      <c r="AF19" s="94"/>
    </row>
    <row r="20" spans="1:32" ht="14.25">
      <c r="A20" s="59" t="s">
        <v>104</v>
      </c>
      <c r="B20" s="73">
        <v>-0.00636</v>
      </c>
      <c r="C20" s="73">
        <v>-0.20139</v>
      </c>
      <c r="D20" s="73">
        <v>0.04079</v>
      </c>
      <c r="E20" s="73">
        <v>0.0033</v>
      </c>
      <c r="F20" s="73">
        <v>0.09156</v>
      </c>
      <c r="G20" s="73">
        <v>0.05201</v>
      </c>
      <c r="H20" s="73">
        <v>0.10415</v>
      </c>
      <c r="I20" s="73">
        <v>-0.10144</v>
      </c>
      <c r="J20" s="73">
        <v>0.07974</v>
      </c>
      <c r="K20" s="73">
        <v>0.17331</v>
      </c>
      <c r="L20" s="73">
        <v>0.09799</v>
      </c>
      <c r="M20" s="73">
        <v>0.15552</v>
      </c>
      <c r="N20" s="73">
        <v>-0.02408</v>
      </c>
      <c r="O20" s="73">
        <v>0.14428</v>
      </c>
      <c r="P20" s="73">
        <v>0.01565</v>
      </c>
      <c r="Q20" s="73">
        <v>-0.21556</v>
      </c>
      <c r="R20" s="73">
        <v>0.03303</v>
      </c>
      <c r="S20" s="73">
        <v>-0.11825</v>
      </c>
      <c r="T20" s="73">
        <v>0.05797</v>
      </c>
      <c r="U20" s="73">
        <v>0.16603</v>
      </c>
      <c r="V20" s="73">
        <v>0.14226</v>
      </c>
      <c r="W20" s="73">
        <v>0.01637</v>
      </c>
      <c r="X20" s="73">
        <v>0.14195</v>
      </c>
      <c r="Y20" s="73">
        <v>0.14685</v>
      </c>
      <c r="Z20" s="73">
        <v>0.01861</v>
      </c>
      <c r="AA20" s="73">
        <v>0.13103</v>
      </c>
      <c r="AB20" s="74">
        <v>0.19822</v>
      </c>
      <c r="AC20" s="75">
        <v>0.14014</v>
      </c>
      <c r="AD20" s="73">
        <v>0.20838</v>
      </c>
      <c r="AE20" s="73">
        <v>-0.03461</v>
      </c>
      <c r="AF20" s="94"/>
    </row>
    <row r="21" spans="1:32" ht="14.25">
      <c r="A21" s="59" t="s">
        <v>105</v>
      </c>
      <c r="B21" s="73">
        <v>0.04401</v>
      </c>
      <c r="C21" s="73">
        <v>-0.01977</v>
      </c>
      <c r="D21" s="73">
        <v>0.11352</v>
      </c>
      <c r="E21" s="73">
        <v>-0.05768</v>
      </c>
      <c r="F21" s="73">
        <v>0.07661</v>
      </c>
      <c r="G21" s="73">
        <v>0.01491</v>
      </c>
      <c r="H21" s="73">
        <v>0.00577</v>
      </c>
      <c r="I21" s="73">
        <v>-0.07403</v>
      </c>
      <c r="J21" s="73">
        <v>0.00513</v>
      </c>
      <c r="K21" s="73">
        <v>0.0209</v>
      </c>
      <c r="L21" s="73">
        <v>0.13549</v>
      </c>
      <c r="M21" s="73">
        <v>0.14258</v>
      </c>
      <c r="N21" s="73">
        <v>0.00964</v>
      </c>
      <c r="O21" s="73">
        <v>0.0744</v>
      </c>
      <c r="P21" s="73">
        <v>0.09253</v>
      </c>
      <c r="Q21" s="73">
        <v>-0.29929</v>
      </c>
      <c r="R21" s="73">
        <v>0.07004</v>
      </c>
      <c r="S21" s="73">
        <v>-0.0157</v>
      </c>
      <c r="T21" s="73">
        <v>-0.14799</v>
      </c>
      <c r="U21" s="73">
        <v>0.09388</v>
      </c>
      <c r="V21" s="73">
        <v>0.11493</v>
      </c>
      <c r="W21" s="73">
        <v>0.08022</v>
      </c>
      <c r="X21" s="73">
        <v>0.16385</v>
      </c>
      <c r="Y21" s="73">
        <v>0.11672</v>
      </c>
      <c r="Z21" s="73">
        <v>0.16281</v>
      </c>
      <c r="AA21" s="73">
        <v>0.1192</v>
      </c>
      <c r="AB21" s="74">
        <v>0.15804</v>
      </c>
      <c r="AC21" s="75">
        <v>0.07839</v>
      </c>
      <c r="AD21" s="73">
        <v>0.12149</v>
      </c>
      <c r="AE21" s="73">
        <v>-0.07964</v>
      </c>
      <c r="AF21" s="94"/>
    </row>
    <row r="22" spans="1:32" ht="14.25">
      <c r="A22" s="59" t="s">
        <v>106</v>
      </c>
      <c r="B22" s="73">
        <v>0.05066</v>
      </c>
      <c r="C22" s="73">
        <v>-0.1528</v>
      </c>
      <c r="D22" s="73">
        <v>0.09155</v>
      </c>
      <c r="E22" s="73">
        <v>0.07135</v>
      </c>
      <c r="F22" s="73">
        <v>0.03252</v>
      </c>
      <c r="G22" s="73">
        <v>0.176</v>
      </c>
      <c r="H22" s="73">
        <v>0.1556</v>
      </c>
      <c r="I22" s="73">
        <v>0.06291</v>
      </c>
      <c r="J22" s="73">
        <v>0.11848</v>
      </c>
      <c r="K22" s="73">
        <v>0.11901</v>
      </c>
      <c r="L22" s="73">
        <v>0.18802</v>
      </c>
      <c r="M22" s="73">
        <v>0.0105</v>
      </c>
      <c r="N22" s="73">
        <v>0.12857</v>
      </c>
      <c r="O22" s="73">
        <v>0.18739</v>
      </c>
      <c r="P22" s="73">
        <v>0.18485</v>
      </c>
      <c r="Q22" s="73">
        <v>-0.2087</v>
      </c>
      <c r="R22" s="73">
        <v>0.10351</v>
      </c>
      <c r="S22" s="73">
        <v>0.1291</v>
      </c>
      <c r="T22" s="73">
        <v>-0.05877</v>
      </c>
      <c r="U22" s="73">
        <v>0.06426</v>
      </c>
      <c r="V22" s="73">
        <v>0.10609</v>
      </c>
      <c r="W22" s="73">
        <v>0.28185</v>
      </c>
      <c r="X22" s="73">
        <v>0.12035</v>
      </c>
      <c r="Y22" s="73">
        <v>0.1972</v>
      </c>
      <c r="Z22" s="73">
        <v>0.05777</v>
      </c>
      <c r="AA22" s="73">
        <v>0.12563</v>
      </c>
      <c r="AB22" s="74">
        <v>0.15902</v>
      </c>
      <c r="AC22" s="75">
        <v>0.08819</v>
      </c>
      <c r="AD22" s="73">
        <v>0.15652</v>
      </c>
      <c r="AE22" s="73">
        <v>-0.08039</v>
      </c>
      <c r="AF22" s="94"/>
    </row>
    <row r="23" spans="1:32" ht="14.25">
      <c r="A23" s="59" t="s">
        <v>107</v>
      </c>
      <c r="B23" s="73">
        <v>-0.01281</v>
      </c>
      <c r="C23" s="73">
        <v>-0.16965</v>
      </c>
      <c r="D23" s="73">
        <v>-0.01586</v>
      </c>
      <c r="E23" s="73">
        <v>-0.03995</v>
      </c>
      <c r="F23" s="73">
        <v>0.01777</v>
      </c>
      <c r="G23" s="73">
        <v>0.05554</v>
      </c>
      <c r="H23" s="73">
        <v>-0.06031</v>
      </c>
      <c r="I23" s="73">
        <v>-0.05379</v>
      </c>
      <c r="J23" s="73">
        <v>0.07023</v>
      </c>
      <c r="K23" s="73">
        <v>0.03101</v>
      </c>
      <c r="L23" s="73">
        <v>0.23041</v>
      </c>
      <c r="M23" s="73">
        <v>0.08595</v>
      </c>
      <c r="N23" s="73">
        <v>0.04449</v>
      </c>
      <c r="O23" s="73">
        <v>0.05046</v>
      </c>
      <c r="P23" s="73">
        <v>0.08013</v>
      </c>
      <c r="Q23" s="73">
        <v>-0.29449</v>
      </c>
      <c r="R23" s="73">
        <v>-0.00196</v>
      </c>
      <c r="S23" s="73">
        <v>-0.00017</v>
      </c>
      <c r="T23" s="73">
        <v>-0.17271</v>
      </c>
      <c r="U23" s="73">
        <v>0.00462</v>
      </c>
      <c r="V23" s="73">
        <v>0.10773</v>
      </c>
      <c r="W23" s="73">
        <v>0.04646</v>
      </c>
      <c r="X23" s="73">
        <v>0.18116</v>
      </c>
      <c r="Y23" s="73">
        <v>0.13529</v>
      </c>
      <c r="Z23" s="73">
        <v>0.09057</v>
      </c>
      <c r="AA23" s="73">
        <v>0.04223</v>
      </c>
      <c r="AB23" s="74">
        <v>0.08891</v>
      </c>
      <c r="AC23" s="75">
        <v>0.04875</v>
      </c>
      <c r="AD23" s="73">
        <v>0.02887</v>
      </c>
      <c r="AE23" s="73">
        <v>-0.13058</v>
      </c>
      <c r="AF23" s="94"/>
    </row>
    <row r="24" spans="1:32" ht="14.25">
      <c r="A24" s="59" t="s">
        <v>108</v>
      </c>
      <c r="B24" s="73">
        <v>0.01254</v>
      </c>
      <c r="C24" s="73">
        <v>0.22722</v>
      </c>
      <c r="D24" s="73">
        <v>0.20683</v>
      </c>
      <c r="E24" s="73">
        <v>0.00201</v>
      </c>
      <c r="F24" s="73">
        <v>0.14063</v>
      </c>
      <c r="G24" s="73">
        <v>0.26633</v>
      </c>
      <c r="H24" s="73">
        <v>0.29439</v>
      </c>
      <c r="I24" s="73">
        <v>-0.02531</v>
      </c>
      <c r="J24" s="73">
        <v>0.07476</v>
      </c>
      <c r="K24" s="73">
        <v>0.08662</v>
      </c>
      <c r="L24" s="73">
        <v>0.22685</v>
      </c>
      <c r="M24" s="73">
        <v>0.1516</v>
      </c>
      <c r="N24" s="73">
        <v>0.11428</v>
      </c>
      <c r="O24" s="73">
        <v>0.34105</v>
      </c>
      <c r="P24" s="73">
        <v>0.276</v>
      </c>
      <c r="Q24" s="73">
        <v>-0.20148</v>
      </c>
      <c r="R24" s="73">
        <v>0.20545</v>
      </c>
      <c r="S24" s="73">
        <v>0.16744</v>
      </c>
      <c r="T24" s="73">
        <v>-0.00127</v>
      </c>
      <c r="U24" s="73">
        <v>0.15333</v>
      </c>
      <c r="V24" s="73">
        <v>0.28265</v>
      </c>
      <c r="W24" s="73">
        <v>0.19897</v>
      </c>
      <c r="X24" s="73">
        <v>0.37716</v>
      </c>
      <c r="Y24" s="73">
        <v>0.15147</v>
      </c>
      <c r="Z24" s="73">
        <v>0.23427</v>
      </c>
      <c r="AA24" s="73">
        <v>0.15503</v>
      </c>
      <c r="AB24" s="74">
        <v>0.18908</v>
      </c>
      <c r="AC24" s="75">
        <v>0.17446</v>
      </c>
      <c r="AD24" s="73">
        <v>0.2302</v>
      </c>
      <c r="AE24" s="73">
        <v>0.00335</v>
      </c>
      <c r="AF24" s="94"/>
    </row>
    <row r="25" spans="1:32" ht="14.25">
      <c r="A25" s="59" t="s">
        <v>109</v>
      </c>
      <c r="B25" s="73">
        <v>0.13824</v>
      </c>
      <c r="C25" s="73">
        <v>-0.10956</v>
      </c>
      <c r="D25" s="73">
        <v>0.12331</v>
      </c>
      <c r="E25" s="73">
        <v>0.06323</v>
      </c>
      <c r="F25" s="73">
        <v>0.26922</v>
      </c>
      <c r="G25" s="73">
        <v>0.26292</v>
      </c>
      <c r="H25" s="73">
        <v>0.25883</v>
      </c>
      <c r="I25" s="73">
        <v>0.16847</v>
      </c>
      <c r="J25" s="73">
        <v>0.2617</v>
      </c>
      <c r="K25" s="73">
        <v>0.10364</v>
      </c>
      <c r="L25" s="73">
        <v>0.21075</v>
      </c>
      <c r="M25" s="73">
        <v>0.39436</v>
      </c>
      <c r="N25" s="73">
        <v>0.22511</v>
      </c>
      <c r="O25" s="73">
        <v>0.2877</v>
      </c>
      <c r="P25" s="73">
        <v>0.31407</v>
      </c>
      <c r="Q25" s="73">
        <v>-0.06242</v>
      </c>
      <c r="R25" s="73">
        <v>0.22872</v>
      </c>
      <c r="S25" s="73">
        <v>0.1919</v>
      </c>
      <c r="T25" s="73">
        <v>0.06844</v>
      </c>
      <c r="U25" s="73">
        <v>0.23135</v>
      </c>
      <c r="V25" s="73">
        <v>0.26329</v>
      </c>
      <c r="W25" s="73">
        <v>0.49763</v>
      </c>
      <c r="X25" s="73">
        <v>0.1609</v>
      </c>
      <c r="Y25" s="73">
        <v>0.19415</v>
      </c>
      <c r="Z25" s="73">
        <v>0.26982</v>
      </c>
      <c r="AA25" s="73">
        <v>0.18686</v>
      </c>
      <c r="AB25" s="74">
        <v>0.25601</v>
      </c>
      <c r="AC25" s="75">
        <v>0.27648</v>
      </c>
      <c r="AD25" s="73">
        <v>0.21631</v>
      </c>
      <c r="AE25" s="73">
        <v>0.09014</v>
      </c>
      <c r="AF25" s="94"/>
    </row>
    <row r="26" spans="1:32" ht="14.25">
      <c r="A26" s="59" t="s">
        <v>110</v>
      </c>
      <c r="B26" s="73">
        <v>0.05302</v>
      </c>
      <c r="C26" s="73">
        <v>-0.06586</v>
      </c>
      <c r="D26" s="73">
        <v>0.13623</v>
      </c>
      <c r="E26" s="73">
        <v>0.03793</v>
      </c>
      <c r="F26" s="73">
        <v>0.16906</v>
      </c>
      <c r="G26" s="73">
        <v>0.10376</v>
      </c>
      <c r="H26" s="73">
        <v>0.06935</v>
      </c>
      <c r="I26" s="73">
        <v>0.03338</v>
      </c>
      <c r="J26" s="73">
        <v>0.07426</v>
      </c>
      <c r="K26" s="73">
        <v>0.02533</v>
      </c>
      <c r="L26" s="73">
        <v>0.26907</v>
      </c>
      <c r="M26" s="73">
        <v>0.06588</v>
      </c>
      <c r="N26" s="73">
        <v>0.05368</v>
      </c>
      <c r="O26" s="73">
        <v>0.19045</v>
      </c>
      <c r="P26" s="73">
        <v>0.10853</v>
      </c>
      <c r="Q26" s="73">
        <v>-0.11527</v>
      </c>
      <c r="R26" s="73">
        <v>0.1235</v>
      </c>
      <c r="S26" s="73">
        <v>0.04911</v>
      </c>
      <c r="T26" s="73">
        <v>0.07962</v>
      </c>
      <c r="U26" s="73">
        <v>0.13757</v>
      </c>
      <c r="V26" s="73">
        <v>0.12413</v>
      </c>
      <c r="W26" s="73">
        <v>0.18654</v>
      </c>
      <c r="X26" s="73">
        <v>0.22902</v>
      </c>
      <c r="Y26" s="73">
        <v>0.14043</v>
      </c>
      <c r="Z26" s="73">
        <v>0.13924</v>
      </c>
      <c r="AA26" s="73">
        <v>0.09536</v>
      </c>
      <c r="AB26" s="74">
        <v>0.18574</v>
      </c>
      <c r="AC26" s="75" t="s">
        <v>87</v>
      </c>
      <c r="AD26" s="73">
        <v>0.19244</v>
      </c>
      <c r="AE26" s="73">
        <v>0.0087</v>
      </c>
      <c r="AF26" s="94"/>
    </row>
    <row r="27" spans="1:32" ht="14.25">
      <c r="A27" s="59" t="s">
        <v>111</v>
      </c>
      <c r="B27" s="73">
        <v>0.12589</v>
      </c>
      <c r="C27" s="73">
        <v>0.05321</v>
      </c>
      <c r="D27" s="73">
        <v>0.16118</v>
      </c>
      <c r="E27" s="73">
        <v>-0.02164</v>
      </c>
      <c r="F27" s="73">
        <v>0.12646</v>
      </c>
      <c r="G27" s="73">
        <v>0.20989</v>
      </c>
      <c r="H27" s="73">
        <v>0.20485</v>
      </c>
      <c r="I27" s="73">
        <v>-0.02854</v>
      </c>
      <c r="J27" s="73">
        <v>-0.00641</v>
      </c>
      <c r="K27" s="73">
        <v>0.09285</v>
      </c>
      <c r="L27" s="73">
        <v>0.18726</v>
      </c>
      <c r="M27" s="73">
        <v>0.12878</v>
      </c>
      <c r="N27" s="73">
        <v>0.10963</v>
      </c>
      <c r="O27" s="73">
        <v>0.25479</v>
      </c>
      <c r="P27" s="73">
        <v>0.19477</v>
      </c>
      <c r="Q27" s="73">
        <v>-0.188</v>
      </c>
      <c r="R27" s="73">
        <v>0.15225</v>
      </c>
      <c r="S27" s="73">
        <v>0.04758</v>
      </c>
      <c r="T27" s="73">
        <v>-0.01885</v>
      </c>
      <c r="U27" s="73">
        <v>0.11909</v>
      </c>
      <c r="V27" s="73">
        <v>0.24066</v>
      </c>
      <c r="W27" s="73">
        <v>0.15183</v>
      </c>
      <c r="X27" s="73">
        <v>0.32995</v>
      </c>
      <c r="Y27" s="73">
        <v>0.17552</v>
      </c>
      <c r="Z27" s="73">
        <v>0.22326</v>
      </c>
      <c r="AA27" s="73">
        <v>0.08456</v>
      </c>
      <c r="AB27" s="74">
        <v>0.17055</v>
      </c>
      <c r="AC27" s="75" t="s">
        <v>87</v>
      </c>
      <c r="AD27" s="73">
        <v>0.15914</v>
      </c>
      <c r="AE27" s="73">
        <v>0.02905</v>
      </c>
      <c r="AF27" s="94"/>
    </row>
    <row r="28" spans="1:32" ht="14.25">
      <c r="A28" s="59" t="s">
        <v>112</v>
      </c>
      <c r="B28" s="73">
        <v>0.02879</v>
      </c>
      <c r="C28" s="73">
        <v>-0.0466</v>
      </c>
      <c r="D28" s="73">
        <v>0.02806</v>
      </c>
      <c r="E28" s="73">
        <v>0.0114</v>
      </c>
      <c r="F28" s="73">
        <v>0.01628</v>
      </c>
      <c r="G28" s="73">
        <v>0.10962</v>
      </c>
      <c r="H28" s="73">
        <v>0.07133</v>
      </c>
      <c r="I28" s="73">
        <v>-0.16212</v>
      </c>
      <c r="J28" s="73">
        <v>-0.04845</v>
      </c>
      <c r="K28" s="73">
        <v>0.06195</v>
      </c>
      <c r="L28" s="73">
        <v>0.10559</v>
      </c>
      <c r="M28" s="73">
        <v>0.05533</v>
      </c>
      <c r="N28" s="73">
        <v>0.05377</v>
      </c>
      <c r="O28" s="73">
        <v>0.12671</v>
      </c>
      <c r="P28" s="73">
        <v>0.11605</v>
      </c>
      <c r="Q28" s="73">
        <v>-0.25797</v>
      </c>
      <c r="R28" s="73">
        <v>0.08144</v>
      </c>
      <c r="S28" s="73">
        <v>-0.02742</v>
      </c>
      <c r="T28" s="73">
        <v>-0.10218</v>
      </c>
      <c r="U28" s="73">
        <v>0.07986</v>
      </c>
      <c r="V28" s="73">
        <v>0.05219</v>
      </c>
      <c r="W28" s="73">
        <v>0.05218</v>
      </c>
      <c r="X28" s="73">
        <v>0.22736</v>
      </c>
      <c r="Y28" s="73">
        <v>0.11104</v>
      </c>
      <c r="Z28" s="73">
        <v>0.13243</v>
      </c>
      <c r="AA28" s="73">
        <v>0.00352</v>
      </c>
      <c r="AB28" s="74">
        <v>0.07292</v>
      </c>
      <c r="AC28" s="75" t="s">
        <v>87</v>
      </c>
      <c r="AD28" s="73">
        <v>0.06503</v>
      </c>
      <c r="AE28" s="73">
        <v>-0.11338</v>
      </c>
      <c r="AF28" s="94"/>
    </row>
    <row r="29" spans="1:32" ht="14.25">
      <c r="A29" s="59" t="s">
        <v>113</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4"/>
      <c r="AC29" s="75"/>
      <c r="AD29" s="73"/>
      <c r="AE29" s="73"/>
      <c r="AF29" s="94"/>
    </row>
    <row r="30" spans="1:32" ht="14.25">
      <c r="A30" s="80" t="s">
        <v>114</v>
      </c>
      <c r="B30" s="81">
        <v>0</v>
      </c>
      <c r="C30" s="81">
        <v>0</v>
      </c>
      <c r="D30" s="81">
        <v>0</v>
      </c>
      <c r="E30" s="81">
        <v>0</v>
      </c>
      <c r="F30" s="81">
        <v>0</v>
      </c>
      <c r="G30" s="81">
        <v>0</v>
      </c>
      <c r="H30" s="81">
        <v>0</v>
      </c>
      <c r="I30" s="81">
        <v>0</v>
      </c>
      <c r="J30" s="81">
        <v>0</v>
      </c>
      <c r="K30" s="81">
        <v>0</v>
      </c>
      <c r="L30" s="81">
        <v>0</v>
      </c>
      <c r="M30" s="81">
        <v>0</v>
      </c>
      <c r="N30" s="81">
        <v>0</v>
      </c>
      <c r="O30" s="81">
        <v>0</v>
      </c>
      <c r="P30" s="81">
        <v>0</v>
      </c>
      <c r="Q30" s="81">
        <v>0</v>
      </c>
      <c r="R30" s="81">
        <v>0</v>
      </c>
      <c r="S30" s="81">
        <v>0</v>
      </c>
      <c r="T30" s="81">
        <v>0</v>
      </c>
      <c r="U30" s="81">
        <v>0</v>
      </c>
      <c r="V30" s="81">
        <v>0</v>
      </c>
      <c r="W30" s="81">
        <v>0</v>
      </c>
      <c r="X30" s="81">
        <v>0</v>
      </c>
      <c r="Y30" s="81">
        <v>0</v>
      </c>
      <c r="Z30" s="81">
        <v>0</v>
      </c>
      <c r="AA30" s="81">
        <v>0</v>
      </c>
      <c r="AB30" s="82">
        <v>0</v>
      </c>
      <c r="AC30" s="83">
        <v>0</v>
      </c>
      <c r="AD30" s="81">
        <v>0</v>
      </c>
      <c r="AE30" s="81">
        <v>0</v>
      </c>
      <c r="AF30" s="94"/>
    </row>
    <row r="31" spans="1:32" ht="14.25">
      <c r="A31" s="59" t="s">
        <v>115</v>
      </c>
      <c r="B31" s="73">
        <v>-0.04074</v>
      </c>
      <c r="C31" s="73">
        <v>-0.11319</v>
      </c>
      <c r="D31" s="73">
        <v>0.07279</v>
      </c>
      <c r="E31" s="73">
        <v>-0.10835</v>
      </c>
      <c r="F31" s="73">
        <v>0.06493</v>
      </c>
      <c r="G31" s="73">
        <v>0.09345</v>
      </c>
      <c r="H31" s="73">
        <v>0.05579</v>
      </c>
      <c r="I31" s="73">
        <v>-0.19925</v>
      </c>
      <c r="J31" s="73">
        <v>-0.03982</v>
      </c>
      <c r="K31" s="73">
        <v>-0.05861</v>
      </c>
      <c r="L31" s="73">
        <v>0.04731</v>
      </c>
      <c r="M31" s="73">
        <v>0.00343</v>
      </c>
      <c r="N31" s="73">
        <v>-0.01997</v>
      </c>
      <c r="O31" s="73">
        <v>0.13816</v>
      </c>
      <c r="P31" s="73">
        <v>0.06517</v>
      </c>
      <c r="Q31" s="73">
        <v>-0.1789</v>
      </c>
      <c r="R31" s="73">
        <v>0.00081</v>
      </c>
      <c r="S31" s="73">
        <v>-0.02602</v>
      </c>
      <c r="T31" s="73">
        <v>0.04906</v>
      </c>
      <c r="U31" s="73">
        <v>0.07099</v>
      </c>
      <c r="V31" s="73">
        <v>-0.02664</v>
      </c>
      <c r="W31" s="73">
        <v>-0.03801</v>
      </c>
      <c r="X31" s="73">
        <v>0.29588</v>
      </c>
      <c r="Y31" s="73">
        <v>0.03198</v>
      </c>
      <c r="Z31" s="73">
        <v>0.07705</v>
      </c>
      <c r="AA31" s="73">
        <v>0.00945</v>
      </c>
      <c r="AB31" s="74">
        <v>0.0086</v>
      </c>
      <c r="AC31" s="75">
        <v>0.16138</v>
      </c>
      <c r="AD31" s="73">
        <v>0.03325</v>
      </c>
      <c r="AE31" s="73">
        <v>-0.07509</v>
      </c>
      <c r="AF31" s="94"/>
    </row>
    <row r="32" spans="1:32" ht="14.25">
      <c r="A32" s="59" t="s">
        <v>116</v>
      </c>
      <c r="B32" s="73">
        <v>-0.13093</v>
      </c>
      <c r="C32" s="73">
        <v>-0.11417</v>
      </c>
      <c r="D32" s="73">
        <v>0.08112</v>
      </c>
      <c r="E32" s="73">
        <v>-0.10241</v>
      </c>
      <c r="F32" s="73">
        <v>0.02312</v>
      </c>
      <c r="G32" s="73">
        <v>0.03618</v>
      </c>
      <c r="H32" s="73">
        <v>0.04327</v>
      </c>
      <c r="I32" s="73">
        <v>-0.03182</v>
      </c>
      <c r="J32" s="73">
        <v>0.06193</v>
      </c>
      <c r="K32" s="73">
        <v>0.04139</v>
      </c>
      <c r="L32" s="73">
        <v>0.08371</v>
      </c>
      <c r="M32" s="73">
        <v>0.03429</v>
      </c>
      <c r="N32" s="73">
        <v>0.1151</v>
      </c>
      <c r="O32" s="73">
        <v>0.02356</v>
      </c>
      <c r="P32" s="73">
        <v>0.01</v>
      </c>
      <c r="Q32" s="73">
        <v>-0.09375</v>
      </c>
      <c r="R32" s="73">
        <v>-0.02789</v>
      </c>
      <c r="S32" s="73">
        <v>0.24497</v>
      </c>
      <c r="T32" s="73">
        <v>-0.09689</v>
      </c>
      <c r="U32" s="73">
        <v>0.00675</v>
      </c>
      <c r="V32" s="73">
        <v>-0.00532</v>
      </c>
      <c r="W32" s="73">
        <v>0.0681</v>
      </c>
      <c r="X32" s="73">
        <v>0.13093</v>
      </c>
      <c r="Y32" s="73">
        <v>0.08723</v>
      </c>
      <c r="Z32" s="73">
        <v>0.09316</v>
      </c>
      <c r="AA32" s="73">
        <v>-0.03198</v>
      </c>
      <c r="AB32" s="74">
        <v>0.05238</v>
      </c>
      <c r="AC32" s="75" t="s">
        <v>87</v>
      </c>
      <c r="AD32" s="73">
        <v>0.00768</v>
      </c>
      <c r="AE32" s="73">
        <v>-0.06284</v>
      </c>
      <c r="AF32" s="94"/>
    </row>
    <row r="33" spans="1:32" ht="14.25">
      <c r="A33" s="76" t="s">
        <v>117</v>
      </c>
      <c r="B33" s="77">
        <v>0.0631</v>
      </c>
      <c r="C33" s="77">
        <v>-0.15327</v>
      </c>
      <c r="D33" s="77">
        <v>0.00107</v>
      </c>
      <c r="E33" s="77">
        <v>-0.03098</v>
      </c>
      <c r="F33" s="77">
        <v>0.0985</v>
      </c>
      <c r="G33" s="77">
        <v>-0.05554</v>
      </c>
      <c r="H33" s="77">
        <v>0.00652</v>
      </c>
      <c r="I33" s="77">
        <v>-0.18824</v>
      </c>
      <c r="J33" s="77">
        <v>-0.0538</v>
      </c>
      <c r="K33" s="77">
        <v>-0.02649</v>
      </c>
      <c r="L33" s="77">
        <v>0.01366</v>
      </c>
      <c r="M33" s="77">
        <v>0.01076</v>
      </c>
      <c r="N33" s="77">
        <v>0.05637</v>
      </c>
      <c r="O33" s="77">
        <v>0.21652</v>
      </c>
      <c r="P33" s="77">
        <v>0.06661</v>
      </c>
      <c r="Q33" s="77">
        <v>-0.12675</v>
      </c>
      <c r="R33" s="77">
        <v>-0.12941</v>
      </c>
      <c r="S33" s="77">
        <v>-0.17068</v>
      </c>
      <c r="T33" s="77">
        <v>-0.00326</v>
      </c>
      <c r="U33" s="77">
        <v>0.00836</v>
      </c>
      <c r="V33" s="77">
        <v>0.02919</v>
      </c>
      <c r="W33" s="77">
        <v>0.05626</v>
      </c>
      <c r="X33" s="77">
        <v>0.08133</v>
      </c>
      <c r="Y33" s="77">
        <v>0.05056</v>
      </c>
      <c r="Z33" s="77">
        <v>-0.0059</v>
      </c>
      <c r="AA33" s="77">
        <v>-0.03134</v>
      </c>
      <c r="AB33" s="77">
        <v>0.07265</v>
      </c>
      <c r="AC33" s="78" t="s">
        <v>87</v>
      </c>
      <c r="AD33" s="77">
        <v>0.07759</v>
      </c>
      <c r="AE33" s="77">
        <v>-0.04782</v>
      </c>
      <c r="AF33" s="94"/>
    </row>
    <row r="34" spans="1:32" ht="14.25">
      <c r="A34" s="80" t="s">
        <v>118</v>
      </c>
      <c r="B34" s="81">
        <v>0</v>
      </c>
      <c r="C34" s="81">
        <v>0</v>
      </c>
      <c r="D34" s="81">
        <v>0</v>
      </c>
      <c r="E34" s="81">
        <v>0</v>
      </c>
      <c r="F34" s="81">
        <v>0</v>
      </c>
      <c r="G34" s="81">
        <v>0</v>
      </c>
      <c r="H34" s="81">
        <v>0</v>
      </c>
      <c r="I34" s="81">
        <v>0</v>
      </c>
      <c r="J34" s="81">
        <v>0</v>
      </c>
      <c r="K34" s="81">
        <v>0</v>
      </c>
      <c r="L34" s="81">
        <v>0</v>
      </c>
      <c r="M34" s="81">
        <v>0</v>
      </c>
      <c r="N34" s="81">
        <v>0</v>
      </c>
      <c r="O34" s="81">
        <v>0</v>
      </c>
      <c r="P34" s="81">
        <v>0</v>
      </c>
      <c r="Q34" s="81">
        <v>0</v>
      </c>
      <c r="R34" s="81">
        <v>0</v>
      </c>
      <c r="S34" s="81">
        <v>0</v>
      </c>
      <c r="T34" s="81">
        <v>0</v>
      </c>
      <c r="U34" s="81">
        <v>0</v>
      </c>
      <c r="V34" s="81">
        <v>0</v>
      </c>
      <c r="W34" s="81">
        <v>0</v>
      </c>
      <c r="X34" s="81">
        <v>0</v>
      </c>
      <c r="Y34" s="81">
        <v>0</v>
      </c>
      <c r="Z34" s="81">
        <v>0</v>
      </c>
      <c r="AA34" s="81">
        <v>0</v>
      </c>
      <c r="AB34" s="82">
        <v>0</v>
      </c>
      <c r="AC34" s="83">
        <v>0</v>
      </c>
      <c r="AD34" s="81">
        <v>0</v>
      </c>
      <c r="AE34" s="81">
        <v>0</v>
      </c>
      <c r="AF34" s="98"/>
    </row>
    <row r="35" spans="1:32" ht="14.25">
      <c r="A35" s="76" t="s">
        <v>119</v>
      </c>
      <c r="B35" s="77">
        <v>0.00968</v>
      </c>
      <c r="C35" s="77">
        <v>-0.01614</v>
      </c>
      <c r="D35" s="77">
        <v>-0.06015</v>
      </c>
      <c r="E35" s="77">
        <v>0.0498</v>
      </c>
      <c r="F35" s="77">
        <v>-0.05928</v>
      </c>
      <c r="G35" s="77">
        <v>-0.02648</v>
      </c>
      <c r="H35" s="77">
        <v>-0.03772</v>
      </c>
      <c r="I35" s="77">
        <v>0.04103</v>
      </c>
      <c r="J35" s="77">
        <v>-0.03019</v>
      </c>
      <c r="K35" s="77">
        <v>-0.09603</v>
      </c>
      <c r="L35" s="77">
        <v>-0.0657</v>
      </c>
      <c r="M35" s="77">
        <v>-0.04167</v>
      </c>
      <c r="N35" s="77">
        <v>0.01226</v>
      </c>
      <c r="O35" s="77">
        <v>0.02289</v>
      </c>
      <c r="P35" s="77">
        <v>-0.03416</v>
      </c>
      <c r="Q35" s="77">
        <v>-0.13954</v>
      </c>
      <c r="R35" s="77">
        <v>-0.14012</v>
      </c>
      <c r="S35" s="77">
        <v>-0.03099</v>
      </c>
      <c r="T35" s="77">
        <v>-0.0712</v>
      </c>
      <c r="U35" s="77">
        <v>-0.01809</v>
      </c>
      <c r="V35" s="77">
        <v>-0.09066</v>
      </c>
      <c r="W35" s="77">
        <v>-0.04735</v>
      </c>
      <c r="X35" s="77">
        <v>-0.07753</v>
      </c>
      <c r="Y35" s="77">
        <v>-0.051</v>
      </c>
      <c r="Z35" s="77">
        <v>-0.04645</v>
      </c>
      <c r="AA35" s="77">
        <v>-0.03357</v>
      </c>
      <c r="AB35" s="77">
        <v>-0.04018</v>
      </c>
      <c r="AC35" s="78">
        <v>-0.06834</v>
      </c>
      <c r="AD35" s="77" t="s">
        <v>87</v>
      </c>
      <c r="AE35" s="77">
        <v>-0.03009</v>
      </c>
      <c r="AF35" s="94"/>
    </row>
    <row r="36" spans="1:32" ht="14.25">
      <c r="A36" s="59" t="s">
        <v>120</v>
      </c>
      <c r="B36" s="73">
        <v>0.00841</v>
      </c>
      <c r="C36" s="73">
        <v>0.19556</v>
      </c>
      <c r="D36" s="73">
        <v>0.01523</v>
      </c>
      <c r="E36" s="73">
        <v>0.1109</v>
      </c>
      <c r="F36" s="73">
        <v>0.00985</v>
      </c>
      <c r="G36" s="73">
        <v>0.11747</v>
      </c>
      <c r="H36" s="73">
        <v>-0.15213</v>
      </c>
      <c r="I36" s="73">
        <v>-0.07342</v>
      </c>
      <c r="J36" s="73">
        <v>-0.13993</v>
      </c>
      <c r="K36" s="73">
        <v>-0.0054</v>
      </c>
      <c r="L36" s="73">
        <v>-0.02659</v>
      </c>
      <c r="M36" s="73">
        <v>-0.14419</v>
      </c>
      <c r="N36" s="73">
        <v>-0.14512</v>
      </c>
      <c r="O36" s="73">
        <v>0.21923</v>
      </c>
      <c r="P36" s="73">
        <v>0.1245</v>
      </c>
      <c r="Q36" s="73">
        <v>-0.23675</v>
      </c>
      <c r="R36" s="73">
        <v>0.10415</v>
      </c>
      <c r="S36" s="73">
        <v>0.00493</v>
      </c>
      <c r="T36" s="73">
        <v>0.00972</v>
      </c>
      <c r="U36" s="73">
        <v>-0.02763</v>
      </c>
      <c r="V36" s="73">
        <v>-0.06025</v>
      </c>
      <c r="W36" s="73">
        <v>-0.05559</v>
      </c>
      <c r="X36" s="73">
        <v>-0.16067</v>
      </c>
      <c r="Y36" s="73">
        <v>0.03406</v>
      </c>
      <c r="Z36" s="73">
        <v>0.00931</v>
      </c>
      <c r="AA36" s="73">
        <v>0.03577</v>
      </c>
      <c r="AB36" s="74">
        <v>0.03051</v>
      </c>
      <c r="AC36" s="75">
        <v>0.19039</v>
      </c>
      <c r="AD36" s="73">
        <v>-0.02187</v>
      </c>
      <c r="AE36" s="73">
        <v>-0.02886</v>
      </c>
      <c r="AF36" s="94"/>
    </row>
    <row r="37" spans="1:32" ht="14.25">
      <c r="A37" s="84" t="s">
        <v>121</v>
      </c>
      <c r="B37" s="85">
        <v>0</v>
      </c>
      <c r="C37" s="85">
        <v>0</v>
      </c>
      <c r="D37" s="85">
        <v>0</v>
      </c>
      <c r="E37" s="85">
        <v>0</v>
      </c>
      <c r="F37" s="85">
        <v>0</v>
      </c>
      <c r="G37" s="85">
        <v>0</v>
      </c>
      <c r="H37" s="85">
        <v>0</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6">
        <v>0</v>
      </c>
      <c r="AD37" s="85">
        <v>0</v>
      </c>
      <c r="AE37" s="85">
        <v>0</v>
      </c>
      <c r="AF37" s="98"/>
    </row>
    <row r="38" spans="1:32" ht="14.25">
      <c r="A38" s="59" t="s">
        <v>122</v>
      </c>
      <c r="B38" s="73">
        <v>-0.01461</v>
      </c>
      <c r="C38" s="73">
        <v>-0.12474</v>
      </c>
      <c r="D38" s="73">
        <v>-0.06386</v>
      </c>
      <c r="E38" s="73">
        <v>-0.04055</v>
      </c>
      <c r="F38" s="73">
        <v>-0.05906</v>
      </c>
      <c r="G38" s="73">
        <v>-0.07931</v>
      </c>
      <c r="H38" s="73">
        <v>-0.03007</v>
      </c>
      <c r="I38" s="73">
        <v>-0.10045</v>
      </c>
      <c r="J38" s="73">
        <v>-0.04905</v>
      </c>
      <c r="K38" s="73">
        <v>0.00174</v>
      </c>
      <c r="L38" s="73">
        <v>-0.07297</v>
      </c>
      <c r="M38" s="73">
        <v>-0.04607</v>
      </c>
      <c r="N38" s="73">
        <v>-0.04734</v>
      </c>
      <c r="O38" s="73">
        <v>-0.10873</v>
      </c>
      <c r="P38" s="73">
        <v>-0.13699</v>
      </c>
      <c r="Q38" s="73">
        <v>-0.04005</v>
      </c>
      <c r="R38" s="73">
        <v>-0.06007</v>
      </c>
      <c r="S38" s="73">
        <v>-0.05751</v>
      </c>
      <c r="T38" s="73">
        <v>-0.01779</v>
      </c>
      <c r="U38" s="73">
        <v>-0.03292</v>
      </c>
      <c r="V38" s="73">
        <v>-0.09951</v>
      </c>
      <c r="W38" s="73">
        <v>-0.06123</v>
      </c>
      <c r="X38" s="73">
        <v>-0.19292</v>
      </c>
      <c r="Y38" s="73">
        <v>-0.01604</v>
      </c>
      <c r="Z38" s="73">
        <v>-0.0718</v>
      </c>
      <c r="AA38" s="73">
        <v>-0.01906</v>
      </c>
      <c r="AB38" s="74">
        <v>-0.03499</v>
      </c>
      <c r="AC38" s="75">
        <v>-0.01925</v>
      </c>
      <c r="AD38" s="73">
        <v>-0.04176</v>
      </c>
      <c r="AE38" s="73">
        <v>-0.02171</v>
      </c>
      <c r="AF38" s="94"/>
    </row>
    <row r="39" spans="1:32" ht="14.25">
      <c r="A39" s="80" t="s">
        <v>123</v>
      </c>
      <c r="B39" s="81">
        <v>0</v>
      </c>
      <c r="C39" s="81">
        <v>0</v>
      </c>
      <c r="D39" s="81">
        <v>0</v>
      </c>
      <c r="E39" s="81">
        <v>0</v>
      </c>
      <c r="F39" s="81">
        <v>0</v>
      </c>
      <c r="G39" s="81">
        <v>0</v>
      </c>
      <c r="H39" s="81">
        <v>0</v>
      </c>
      <c r="I39" s="81">
        <v>0</v>
      </c>
      <c r="J39" s="81">
        <v>0</v>
      </c>
      <c r="K39" s="81">
        <v>0</v>
      </c>
      <c r="L39" s="81">
        <v>0</v>
      </c>
      <c r="M39" s="81">
        <v>0</v>
      </c>
      <c r="N39" s="81">
        <v>0</v>
      </c>
      <c r="O39" s="81">
        <v>0</v>
      </c>
      <c r="P39" s="81">
        <v>0</v>
      </c>
      <c r="Q39" s="81">
        <v>0</v>
      </c>
      <c r="R39" s="81">
        <v>0</v>
      </c>
      <c r="S39" s="81">
        <v>0</v>
      </c>
      <c r="T39" s="81">
        <v>0</v>
      </c>
      <c r="U39" s="81">
        <v>0</v>
      </c>
      <c r="V39" s="81">
        <v>0</v>
      </c>
      <c r="W39" s="81">
        <v>0</v>
      </c>
      <c r="X39" s="81">
        <v>0</v>
      </c>
      <c r="Y39" s="81">
        <v>0</v>
      </c>
      <c r="Z39" s="81">
        <v>0</v>
      </c>
      <c r="AA39" s="81">
        <v>0</v>
      </c>
      <c r="AB39" s="82">
        <v>0</v>
      </c>
      <c r="AC39" s="83">
        <v>0</v>
      </c>
      <c r="AD39" s="81">
        <v>0</v>
      </c>
      <c r="AE39" s="81">
        <v>0</v>
      </c>
      <c r="AF39" s="94"/>
    </row>
    <row r="40" spans="1:32" ht="14.25">
      <c r="A40" s="59" t="s">
        <v>124</v>
      </c>
      <c r="B40" s="73">
        <v>0.00695</v>
      </c>
      <c r="C40" s="73">
        <v>0.06559</v>
      </c>
      <c r="D40" s="73">
        <v>0.02679</v>
      </c>
      <c r="E40" s="73">
        <v>0.02122</v>
      </c>
      <c r="F40" s="73">
        <v>0.0521</v>
      </c>
      <c r="G40" s="73">
        <v>0.03832</v>
      </c>
      <c r="H40" s="73">
        <v>0.05592</v>
      </c>
      <c r="I40" s="73">
        <v>0.05229</v>
      </c>
      <c r="J40" s="73">
        <v>-0.00489</v>
      </c>
      <c r="K40" s="73">
        <v>-0.0118</v>
      </c>
      <c r="L40" s="73">
        <v>0.02132</v>
      </c>
      <c r="M40" s="73">
        <v>0.0122</v>
      </c>
      <c r="N40" s="73">
        <v>0.0545</v>
      </c>
      <c r="O40" s="73">
        <v>0.01008</v>
      </c>
      <c r="P40" s="73">
        <v>0.04099</v>
      </c>
      <c r="Q40" s="73">
        <v>0.03296</v>
      </c>
      <c r="R40" s="73">
        <v>0.03962</v>
      </c>
      <c r="S40" s="73">
        <v>0.05691</v>
      </c>
      <c r="T40" s="73">
        <v>0.01741</v>
      </c>
      <c r="U40" s="73">
        <v>0.03436</v>
      </c>
      <c r="V40" s="73">
        <v>0.0603</v>
      </c>
      <c r="W40" s="73">
        <v>0.03069</v>
      </c>
      <c r="X40" s="73">
        <v>0.08906</v>
      </c>
      <c r="Y40" s="73">
        <v>0.00679</v>
      </c>
      <c r="Z40" s="73">
        <v>0.05315</v>
      </c>
      <c r="AA40" s="73">
        <v>0.00961</v>
      </c>
      <c r="AB40" s="74">
        <v>0.02486</v>
      </c>
      <c r="AC40" s="75">
        <v>-0.03053</v>
      </c>
      <c r="AD40" s="73">
        <v>0.01717</v>
      </c>
      <c r="AE40" s="73">
        <v>0.02976</v>
      </c>
      <c r="AF40" s="94"/>
    </row>
    <row r="41" spans="1:32" ht="14.25">
      <c r="A41" s="59" t="s">
        <v>125</v>
      </c>
      <c r="B41" s="73">
        <v>0.00547</v>
      </c>
      <c r="C41" s="73">
        <v>0.14644</v>
      </c>
      <c r="D41" s="73">
        <v>0.06332</v>
      </c>
      <c r="E41" s="73">
        <v>0.02272</v>
      </c>
      <c r="F41" s="73">
        <v>0.09171</v>
      </c>
      <c r="G41" s="73">
        <v>0.03792</v>
      </c>
      <c r="H41" s="73">
        <v>0.08052</v>
      </c>
      <c r="I41" s="73">
        <v>0.05361</v>
      </c>
      <c r="J41" s="73">
        <v>0.02333</v>
      </c>
      <c r="K41" s="73">
        <v>-0.00765</v>
      </c>
      <c r="L41" s="73">
        <v>0.00029</v>
      </c>
      <c r="M41" s="73">
        <v>0.02695</v>
      </c>
      <c r="N41" s="73">
        <v>0.15557</v>
      </c>
      <c r="O41" s="73">
        <v>-0.00165</v>
      </c>
      <c r="P41" s="73">
        <v>0.07241</v>
      </c>
      <c r="Q41" s="73">
        <v>0.02924</v>
      </c>
      <c r="R41" s="73">
        <v>0.08266</v>
      </c>
      <c r="S41" s="73">
        <v>-0.0312</v>
      </c>
      <c r="T41" s="73">
        <v>0.01536</v>
      </c>
      <c r="U41" s="73">
        <v>0.03156</v>
      </c>
      <c r="V41" s="73">
        <v>0.10028</v>
      </c>
      <c r="W41" s="73">
        <v>0.07194</v>
      </c>
      <c r="X41" s="73">
        <v>0.11793</v>
      </c>
      <c r="Y41" s="73">
        <v>0.0028</v>
      </c>
      <c r="Z41" s="73">
        <v>0.04168</v>
      </c>
      <c r="AA41" s="73">
        <v>0.02242</v>
      </c>
      <c r="AB41" s="74">
        <v>0.01074</v>
      </c>
      <c r="AC41" s="75">
        <v>-0.07222</v>
      </c>
      <c r="AD41" s="73">
        <v>0.00844</v>
      </c>
      <c r="AE41" s="73">
        <v>0.0349</v>
      </c>
      <c r="AF41" s="94"/>
    </row>
    <row r="42" spans="1:32" ht="14.25">
      <c r="A42" s="87" t="s">
        <v>126</v>
      </c>
      <c r="B42" s="71">
        <v>0.01237</v>
      </c>
      <c r="C42" s="71">
        <v>0.23773</v>
      </c>
      <c r="D42" s="71">
        <v>0.1023</v>
      </c>
      <c r="E42" s="71">
        <v>-0.0004</v>
      </c>
      <c r="F42" s="71">
        <v>0.1422</v>
      </c>
      <c r="G42" s="71">
        <v>0.0178</v>
      </c>
      <c r="H42" s="71">
        <v>0.06598</v>
      </c>
      <c r="I42" s="71">
        <v>0.04004</v>
      </c>
      <c r="J42" s="71">
        <v>0.03503</v>
      </c>
      <c r="K42" s="71">
        <v>-0.00499</v>
      </c>
      <c r="L42" s="71">
        <v>0.00533</v>
      </c>
      <c r="M42" s="71">
        <v>0.03666</v>
      </c>
      <c r="N42" s="71">
        <v>0.13336</v>
      </c>
      <c r="O42" s="71">
        <v>-0.01595</v>
      </c>
      <c r="P42" s="71">
        <v>0.04162</v>
      </c>
      <c r="Q42" s="71">
        <v>0.08203</v>
      </c>
      <c r="R42" s="71">
        <v>0.10221</v>
      </c>
      <c r="S42" s="71">
        <v>-0.05044</v>
      </c>
      <c r="T42" s="71">
        <v>0.01332</v>
      </c>
      <c r="U42" s="71">
        <v>0.04186</v>
      </c>
      <c r="V42" s="71">
        <v>0.075</v>
      </c>
      <c r="W42" s="71">
        <v>0.02527</v>
      </c>
      <c r="X42" s="71">
        <v>0.11815</v>
      </c>
      <c r="Y42" s="71">
        <v>0.05381</v>
      </c>
      <c r="Z42" s="71">
        <v>0.08106</v>
      </c>
      <c r="AA42" s="71">
        <v>0.00499</v>
      </c>
      <c r="AB42" s="71">
        <v>0.01403</v>
      </c>
      <c r="AC42" s="72">
        <v>-0.06127</v>
      </c>
      <c r="AD42" s="71">
        <v>0.02763</v>
      </c>
      <c r="AE42" s="71">
        <v>0.02147</v>
      </c>
      <c r="AF42" s="94"/>
    </row>
    <row r="43" spans="1:32" s="132" customFormat="1" ht="14.25">
      <c r="A43" s="68" t="s">
        <v>0</v>
      </c>
      <c r="B43" s="69" t="s">
        <v>43</v>
      </c>
      <c r="C43" s="69" t="s">
        <v>66</v>
      </c>
      <c r="D43" s="69" t="s">
        <v>64</v>
      </c>
      <c r="E43" s="69" t="s">
        <v>49</v>
      </c>
      <c r="F43" s="69" t="s">
        <v>45</v>
      </c>
      <c r="G43" s="69" t="s">
        <v>67</v>
      </c>
      <c r="H43" s="69" t="s">
        <v>58</v>
      </c>
      <c r="I43" s="69" t="s">
        <v>47</v>
      </c>
      <c r="J43" s="69" t="s">
        <v>53</v>
      </c>
      <c r="K43" s="69" t="s">
        <v>51</v>
      </c>
      <c r="L43" s="69" t="s">
        <v>74</v>
      </c>
      <c r="M43" s="69" t="s">
        <v>55</v>
      </c>
      <c r="N43" s="69" t="s">
        <v>56</v>
      </c>
      <c r="O43" s="69" t="s">
        <v>65</v>
      </c>
      <c r="P43" s="69" t="s">
        <v>68</v>
      </c>
      <c r="Q43" s="69" t="s">
        <v>46</v>
      </c>
      <c r="R43" s="69" t="s">
        <v>62</v>
      </c>
      <c r="S43" s="69" t="s">
        <v>52</v>
      </c>
      <c r="T43" s="69" t="s">
        <v>48</v>
      </c>
      <c r="U43" s="69" t="s">
        <v>50</v>
      </c>
      <c r="V43" s="69" t="s">
        <v>63</v>
      </c>
      <c r="W43" s="69" t="s">
        <v>57</v>
      </c>
      <c r="X43" s="69" t="s">
        <v>60</v>
      </c>
      <c r="Y43" s="69" t="s">
        <v>59</v>
      </c>
      <c r="Z43" s="69" t="s">
        <v>61</v>
      </c>
      <c r="AA43" s="69" t="s">
        <v>54</v>
      </c>
      <c r="AB43" s="69" t="s">
        <v>44</v>
      </c>
      <c r="AC43" s="70" t="s">
        <v>71</v>
      </c>
      <c r="AD43" s="69" t="s">
        <v>69</v>
      </c>
      <c r="AE43" s="69" t="s">
        <v>70</v>
      </c>
      <c r="AF43" s="94"/>
    </row>
    <row r="44" spans="1:32" ht="14.25">
      <c r="A44" s="59" t="s">
        <v>127</v>
      </c>
      <c r="B44" s="156">
        <v>-0.01536</v>
      </c>
      <c r="C44" s="73">
        <v>0.55503</v>
      </c>
      <c r="D44" s="73">
        <v>0.46176</v>
      </c>
      <c r="E44" s="73">
        <v>0.43769</v>
      </c>
      <c r="F44" s="73">
        <v>0.47245</v>
      </c>
      <c r="G44" s="73">
        <v>0.32614</v>
      </c>
      <c r="H44" s="73">
        <v>0.45788</v>
      </c>
      <c r="I44" s="73">
        <v>-0.00098</v>
      </c>
      <c r="J44" s="73">
        <v>0.39505</v>
      </c>
      <c r="K44" s="73">
        <v>0.43979</v>
      </c>
      <c r="L44" s="73">
        <v>0.59394</v>
      </c>
      <c r="M44" s="73">
        <v>0.10278</v>
      </c>
      <c r="N44" s="73">
        <v>0.89932</v>
      </c>
      <c r="O44" s="73">
        <v>0.26239</v>
      </c>
      <c r="P44" s="73">
        <v>0.04224</v>
      </c>
      <c r="Q44" s="73">
        <v>0.44742</v>
      </c>
      <c r="R44" s="73">
        <v>0.35785</v>
      </c>
      <c r="S44" s="73">
        <v>0.3371</v>
      </c>
      <c r="T44" s="73">
        <v>0.27002</v>
      </c>
      <c r="U44" s="73">
        <v>0.36945</v>
      </c>
      <c r="V44" s="73">
        <v>0.21719</v>
      </c>
      <c r="W44" s="73">
        <v>0.06341</v>
      </c>
      <c r="X44" s="73">
        <v>0.30475</v>
      </c>
      <c r="Y44" s="73">
        <v>0.61433</v>
      </c>
      <c r="Z44" s="73">
        <v>0.32464</v>
      </c>
      <c r="AA44" s="73">
        <v>0.71838</v>
      </c>
      <c r="AB44" s="74">
        <v>0.61055</v>
      </c>
      <c r="AC44" s="75">
        <v>0.6964</v>
      </c>
      <c r="AD44" s="73">
        <v>0.30602</v>
      </c>
      <c r="AE44" s="73">
        <v>0.13119</v>
      </c>
      <c r="AF44" s="94"/>
    </row>
    <row r="45" spans="1:32" ht="14.25">
      <c r="A45" s="59" t="s">
        <v>128</v>
      </c>
      <c r="B45" s="156">
        <v>-0.09405</v>
      </c>
      <c r="C45" s="73">
        <v>0.61173</v>
      </c>
      <c r="D45" s="73">
        <v>0.37502</v>
      </c>
      <c r="E45" s="73">
        <v>0.3263</v>
      </c>
      <c r="F45" s="73">
        <v>0.39946</v>
      </c>
      <c r="G45" s="73">
        <v>0.17198</v>
      </c>
      <c r="H45" s="73">
        <v>-0.04377</v>
      </c>
      <c r="I45" s="73">
        <v>0.2945</v>
      </c>
      <c r="J45" s="73">
        <v>0.24127</v>
      </c>
      <c r="K45" s="73">
        <v>0.18055</v>
      </c>
      <c r="L45" s="73">
        <v>0.13343</v>
      </c>
      <c r="M45" s="73">
        <v>0.59864</v>
      </c>
      <c r="N45" s="73">
        <v>0.50823</v>
      </c>
      <c r="O45" s="73">
        <v>0.26988</v>
      </c>
      <c r="P45" s="73">
        <v>0.18659</v>
      </c>
      <c r="Q45" s="73">
        <v>0.40596</v>
      </c>
      <c r="R45" s="73">
        <v>0.45057</v>
      </c>
      <c r="S45" s="73">
        <v>0.2257</v>
      </c>
      <c r="T45" s="73">
        <v>0.2586</v>
      </c>
      <c r="U45" s="73">
        <v>0.23021</v>
      </c>
      <c r="V45" s="73">
        <v>-0.11076</v>
      </c>
      <c r="W45" s="73">
        <v>0.07022</v>
      </c>
      <c r="X45" s="73">
        <v>0.27788</v>
      </c>
      <c r="Y45" s="73">
        <v>0.32087</v>
      </c>
      <c r="Z45" s="73">
        <v>0.29236</v>
      </c>
      <c r="AA45" s="73">
        <v>0.54056</v>
      </c>
      <c r="AB45" s="74">
        <v>0.37322</v>
      </c>
      <c r="AC45" s="75">
        <v>0.31194</v>
      </c>
      <c r="AD45" s="73">
        <v>0.24306</v>
      </c>
      <c r="AE45" s="73">
        <v>0.1399</v>
      </c>
      <c r="AF45" s="94"/>
    </row>
    <row r="46" spans="1:32" ht="14.25">
      <c r="A46" s="59" t="s">
        <v>129</v>
      </c>
      <c r="B46" s="156">
        <v>-0.08036</v>
      </c>
      <c r="C46" s="73">
        <v>0.32123</v>
      </c>
      <c r="D46" s="73">
        <v>0.2871</v>
      </c>
      <c r="E46" s="73">
        <v>0.24707</v>
      </c>
      <c r="F46" s="73">
        <v>0.28391</v>
      </c>
      <c r="G46" s="73">
        <v>0.0656</v>
      </c>
      <c r="H46" s="73">
        <v>-0.11785</v>
      </c>
      <c r="I46" s="73">
        <v>0.26397</v>
      </c>
      <c r="J46" s="73">
        <v>0.16892</v>
      </c>
      <c r="K46" s="73">
        <v>0.12691</v>
      </c>
      <c r="L46" s="73">
        <v>0.40471</v>
      </c>
      <c r="M46" s="73">
        <v>0.29203</v>
      </c>
      <c r="N46" s="73">
        <v>0.22685</v>
      </c>
      <c r="O46" s="73">
        <v>0.17698</v>
      </c>
      <c r="P46" s="73">
        <v>0.104</v>
      </c>
      <c r="Q46" s="73">
        <v>0.25478</v>
      </c>
      <c r="R46" s="73">
        <v>0.26407</v>
      </c>
      <c r="S46" s="73">
        <v>0.126</v>
      </c>
      <c r="T46" s="73">
        <v>0.12964</v>
      </c>
      <c r="U46" s="73">
        <v>0.17565</v>
      </c>
      <c r="V46" s="73">
        <v>-0.17538</v>
      </c>
      <c r="W46" s="73">
        <v>-0.08656</v>
      </c>
      <c r="X46" s="73">
        <v>0.28049</v>
      </c>
      <c r="Y46" s="73">
        <v>0.19913</v>
      </c>
      <c r="Z46" s="73">
        <v>0.23791</v>
      </c>
      <c r="AA46" s="73">
        <v>0.32516</v>
      </c>
      <c r="AB46" s="74">
        <v>0.31677</v>
      </c>
      <c r="AC46" s="75">
        <v>0.27213</v>
      </c>
      <c r="AD46" s="73">
        <v>0.19658</v>
      </c>
      <c r="AE46" s="73">
        <v>0.02512</v>
      </c>
      <c r="AF46" s="94"/>
    </row>
    <row r="47" spans="1:32" ht="14.25">
      <c r="A47" s="88" t="s">
        <v>130</v>
      </c>
      <c r="B47" s="220">
        <v>-0.39695</v>
      </c>
      <c r="C47" s="89">
        <v>0.24295</v>
      </c>
      <c r="D47" s="89">
        <v>-0.0444</v>
      </c>
      <c r="E47" s="89">
        <v>0.01451</v>
      </c>
      <c r="F47" s="89">
        <v>0.10008</v>
      </c>
      <c r="G47" s="89">
        <v>-0.14774</v>
      </c>
      <c r="H47" s="89">
        <v>-0.50463</v>
      </c>
      <c r="I47" s="89">
        <v>-0.01687</v>
      </c>
      <c r="J47" s="89">
        <v>-0.03204</v>
      </c>
      <c r="K47" s="89">
        <v>0.14825</v>
      </c>
      <c r="L47" s="89">
        <v>0.44257</v>
      </c>
      <c r="M47" s="89">
        <v>-0.18744</v>
      </c>
      <c r="N47" s="89">
        <v>0.01439</v>
      </c>
      <c r="O47" s="89">
        <v>-0.03483</v>
      </c>
      <c r="P47" s="89">
        <v>-0.01463</v>
      </c>
      <c r="Q47" s="89">
        <v>0.08673</v>
      </c>
      <c r="R47" s="89">
        <v>-0.01147</v>
      </c>
      <c r="S47" s="89">
        <v>0.06525</v>
      </c>
      <c r="T47" s="89">
        <v>-0.06024</v>
      </c>
      <c r="U47" s="89">
        <v>-0.13435</v>
      </c>
      <c r="V47" s="89">
        <v>-0.45534</v>
      </c>
      <c r="W47" s="89">
        <v>-0.178</v>
      </c>
      <c r="X47" s="89">
        <v>-0.01666</v>
      </c>
      <c r="Y47" s="89">
        <v>0.21392</v>
      </c>
      <c r="Z47" s="89">
        <v>-0.0728</v>
      </c>
      <c r="AA47" s="89">
        <v>0.43169</v>
      </c>
      <c r="AB47" s="89">
        <v>0.10301</v>
      </c>
      <c r="AC47" s="90">
        <v>-0.0998</v>
      </c>
      <c r="AD47" s="89">
        <v>-0.05934</v>
      </c>
      <c r="AE47" s="89">
        <v>-0.14065</v>
      </c>
      <c r="AF47" s="99"/>
    </row>
    <row r="48" spans="1:32" ht="14.25">
      <c r="A48" s="59" t="s">
        <v>131</v>
      </c>
      <c r="B48" s="156">
        <v>-0.3488</v>
      </c>
      <c r="C48" s="73">
        <v>0.03811</v>
      </c>
      <c r="D48" s="73">
        <v>0.01718</v>
      </c>
      <c r="E48" s="73">
        <v>0.11636</v>
      </c>
      <c r="F48" s="73">
        <v>0.02767</v>
      </c>
      <c r="G48" s="73">
        <v>-0.22185</v>
      </c>
      <c r="H48" s="73">
        <v>-0.46772</v>
      </c>
      <c r="I48" s="73">
        <v>-0.11071</v>
      </c>
      <c r="J48" s="73">
        <v>-0.06593</v>
      </c>
      <c r="K48" s="73">
        <v>0.13468</v>
      </c>
      <c r="L48" s="73">
        <v>0.20104</v>
      </c>
      <c r="M48" s="73">
        <v>-0.18581</v>
      </c>
      <c r="N48" s="73">
        <v>-0.24076</v>
      </c>
      <c r="O48" s="73">
        <v>-0.11183</v>
      </c>
      <c r="P48" s="73">
        <v>-0.15587</v>
      </c>
      <c r="Q48" s="73">
        <v>-0.03991</v>
      </c>
      <c r="R48" s="73">
        <v>-0.00146</v>
      </c>
      <c r="S48" s="73">
        <v>-0.17394</v>
      </c>
      <c r="T48" s="73">
        <v>0.00798</v>
      </c>
      <c r="U48" s="73">
        <v>-0.03801</v>
      </c>
      <c r="V48" s="73">
        <v>-0.48761</v>
      </c>
      <c r="W48" s="73">
        <v>-0.29373</v>
      </c>
      <c r="X48" s="73">
        <v>-0.05687</v>
      </c>
      <c r="Y48" s="73">
        <v>0.01349</v>
      </c>
      <c r="Z48" s="73">
        <v>-0.01981</v>
      </c>
      <c r="AA48" s="73">
        <v>0.12314</v>
      </c>
      <c r="AB48" s="74">
        <v>0.07909</v>
      </c>
      <c r="AC48" s="75">
        <v>0.08112</v>
      </c>
      <c r="AD48" s="73">
        <v>0.06583</v>
      </c>
      <c r="AE48" s="73">
        <v>-0.13515</v>
      </c>
      <c r="AF48" s="94"/>
    </row>
    <row r="49" spans="1:32" ht="14.25">
      <c r="A49" s="59" t="s">
        <v>132</v>
      </c>
      <c r="B49" s="156">
        <v>-0.22004</v>
      </c>
      <c r="C49" s="73">
        <v>0.0365</v>
      </c>
      <c r="D49" s="73">
        <v>0.16559</v>
      </c>
      <c r="E49" s="73">
        <v>0.13995</v>
      </c>
      <c r="F49" s="73">
        <v>0.17399</v>
      </c>
      <c r="G49" s="73">
        <v>0.11473</v>
      </c>
      <c r="H49" s="73">
        <v>-0.458</v>
      </c>
      <c r="I49" s="73">
        <v>-0.173</v>
      </c>
      <c r="J49" s="73">
        <v>0.10098</v>
      </c>
      <c r="K49" s="73">
        <v>0.12133</v>
      </c>
      <c r="L49" s="73">
        <v>0.27615</v>
      </c>
      <c r="M49" s="73">
        <v>0.25103</v>
      </c>
      <c r="N49" s="73">
        <v>-0.24721</v>
      </c>
      <c r="O49" s="73">
        <v>0.17237</v>
      </c>
      <c r="P49" s="73">
        <v>0.05236</v>
      </c>
      <c r="Q49" s="73">
        <v>0.38039</v>
      </c>
      <c r="R49" s="73">
        <v>0.12688</v>
      </c>
      <c r="S49" s="73">
        <v>0.18793</v>
      </c>
      <c r="T49" s="73">
        <v>0.04102</v>
      </c>
      <c r="U49" s="73">
        <v>0.1807</v>
      </c>
      <c r="V49" s="73">
        <v>-0.22805</v>
      </c>
      <c r="W49" s="73">
        <v>-0.13302</v>
      </c>
      <c r="X49" s="73">
        <v>0.25301</v>
      </c>
      <c r="Y49" s="73">
        <v>0.19262</v>
      </c>
      <c r="Z49" s="73">
        <v>0.08101</v>
      </c>
      <c r="AA49" s="73">
        <v>0.41103</v>
      </c>
      <c r="AB49" s="74">
        <v>0.17758</v>
      </c>
      <c r="AC49" s="75">
        <v>0.09236</v>
      </c>
      <c r="AD49" s="73">
        <v>0.09499</v>
      </c>
      <c r="AE49" s="73">
        <v>-0.0073</v>
      </c>
      <c r="AF49" s="94"/>
    </row>
    <row r="50" spans="1:32" ht="14.25">
      <c r="A50" s="80" t="s">
        <v>133</v>
      </c>
      <c r="B50" s="81">
        <v>0</v>
      </c>
      <c r="C50" s="81">
        <v>0</v>
      </c>
      <c r="D50" s="81">
        <v>0</v>
      </c>
      <c r="E50" s="81">
        <v>0</v>
      </c>
      <c r="F50" s="81">
        <v>0</v>
      </c>
      <c r="G50" s="81">
        <v>0</v>
      </c>
      <c r="H50" s="81">
        <v>0</v>
      </c>
      <c r="I50" s="81">
        <v>0</v>
      </c>
      <c r="J50" s="81">
        <v>0</v>
      </c>
      <c r="K50" s="81">
        <v>0</v>
      </c>
      <c r="L50" s="81">
        <v>0</v>
      </c>
      <c r="M50" s="81">
        <v>0</v>
      </c>
      <c r="N50" s="81">
        <v>0</v>
      </c>
      <c r="O50" s="81">
        <v>0</v>
      </c>
      <c r="P50" s="81">
        <v>0</v>
      </c>
      <c r="Q50" s="81">
        <v>0</v>
      </c>
      <c r="R50" s="81">
        <v>0</v>
      </c>
      <c r="S50" s="81">
        <v>0</v>
      </c>
      <c r="T50" s="81">
        <v>0</v>
      </c>
      <c r="U50" s="81">
        <v>0</v>
      </c>
      <c r="V50" s="81">
        <v>0</v>
      </c>
      <c r="W50" s="81">
        <v>0</v>
      </c>
      <c r="X50" s="81">
        <v>0</v>
      </c>
      <c r="Y50" s="81">
        <v>0</v>
      </c>
      <c r="Z50" s="81">
        <v>0</v>
      </c>
      <c r="AA50" s="81">
        <v>0</v>
      </c>
      <c r="AB50" s="82">
        <v>0</v>
      </c>
      <c r="AC50" s="83">
        <v>0</v>
      </c>
      <c r="AD50" s="81">
        <v>0</v>
      </c>
      <c r="AE50" s="81">
        <v>0</v>
      </c>
      <c r="AF50" s="94"/>
    </row>
    <row r="51" spans="1:32" ht="14.25">
      <c r="A51" s="59" t="s">
        <v>134</v>
      </c>
      <c r="B51" s="156">
        <v>-0.30103</v>
      </c>
      <c r="C51" s="73">
        <v>0.17783</v>
      </c>
      <c r="D51" s="73">
        <v>0.11736</v>
      </c>
      <c r="E51" s="73">
        <v>0.12091</v>
      </c>
      <c r="F51" s="73">
        <v>0.10511</v>
      </c>
      <c r="G51" s="73">
        <v>-0.03578</v>
      </c>
      <c r="H51" s="73">
        <v>-0.3786</v>
      </c>
      <c r="I51" s="73">
        <v>-0.11857</v>
      </c>
      <c r="J51" s="73">
        <v>-0.05823</v>
      </c>
      <c r="K51" s="73">
        <v>0.18299</v>
      </c>
      <c r="L51" s="73">
        <v>0.19835</v>
      </c>
      <c r="M51" s="73">
        <v>-0.20025</v>
      </c>
      <c r="N51" s="73">
        <v>-0.17468</v>
      </c>
      <c r="O51" s="73">
        <v>0.11589</v>
      </c>
      <c r="P51" s="73">
        <v>-0.10317</v>
      </c>
      <c r="Q51" s="73">
        <v>-0.0064</v>
      </c>
      <c r="R51" s="73">
        <v>0.13344</v>
      </c>
      <c r="S51" s="73">
        <v>-0.06542</v>
      </c>
      <c r="T51" s="73">
        <v>0.03508</v>
      </c>
      <c r="U51" s="73">
        <v>0.00251</v>
      </c>
      <c r="V51" s="73">
        <v>-0.4149</v>
      </c>
      <c r="W51" s="73">
        <v>-0.28378</v>
      </c>
      <c r="X51" s="73">
        <v>0.0655</v>
      </c>
      <c r="Y51" s="73">
        <v>0.07228</v>
      </c>
      <c r="Z51" s="73">
        <v>0.05435</v>
      </c>
      <c r="AA51" s="73">
        <v>0.16277</v>
      </c>
      <c r="AB51" s="74">
        <v>0.13574</v>
      </c>
      <c r="AC51" s="75">
        <v>0.08254</v>
      </c>
      <c r="AD51" s="73">
        <v>0.01437</v>
      </c>
      <c r="AE51" s="73">
        <v>-0.06845</v>
      </c>
      <c r="AF51" s="94"/>
    </row>
    <row r="52" spans="1:32" ht="14.25">
      <c r="A52" s="59" t="s">
        <v>135</v>
      </c>
      <c r="B52" s="156">
        <v>-0.29456</v>
      </c>
      <c r="C52" s="73">
        <v>0.41067</v>
      </c>
      <c r="D52" s="73">
        <v>0.12075</v>
      </c>
      <c r="E52" s="73">
        <v>0.14643</v>
      </c>
      <c r="F52" s="73">
        <v>0.08891</v>
      </c>
      <c r="G52" s="73">
        <v>-0.00168</v>
      </c>
      <c r="H52" s="73">
        <v>-0.25614</v>
      </c>
      <c r="I52" s="73">
        <v>-0.11256</v>
      </c>
      <c r="J52" s="73">
        <v>-0.08</v>
      </c>
      <c r="K52" s="73">
        <v>0.15917</v>
      </c>
      <c r="L52" s="73">
        <v>0.22461</v>
      </c>
      <c r="M52" s="73">
        <v>-0.30964</v>
      </c>
      <c r="N52" s="73">
        <v>-0.17778</v>
      </c>
      <c r="O52" s="73">
        <v>0.17125</v>
      </c>
      <c r="P52" s="73">
        <v>0.05778</v>
      </c>
      <c r="Q52" s="73">
        <v>-0.01713</v>
      </c>
      <c r="R52" s="73">
        <v>0.06045</v>
      </c>
      <c r="S52" s="73">
        <v>0.15921</v>
      </c>
      <c r="T52" s="73">
        <v>0.02422</v>
      </c>
      <c r="U52" s="73">
        <v>0.02439</v>
      </c>
      <c r="V52" s="73">
        <v>-0.21986</v>
      </c>
      <c r="W52" s="73">
        <v>-0.26994</v>
      </c>
      <c r="X52" s="73">
        <v>0.35416</v>
      </c>
      <c r="Y52" s="73">
        <v>0.0403</v>
      </c>
      <c r="Z52" s="73">
        <v>0.11893</v>
      </c>
      <c r="AA52" s="73">
        <v>0.13424</v>
      </c>
      <c r="AB52" s="74">
        <v>0.11386</v>
      </c>
      <c r="AC52" s="75">
        <v>0.12318</v>
      </c>
      <c r="AD52" s="73">
        <v>0.05805</v>
      </c>
      <c r="AE52" s="73">
        <v>-0.01115</v>
      </c>
      <c r="AF52" s="94"/>
    </row>
    <row r="53" spans="1:32" ht="14.25">
      <c r="A53" s="88" t="s">
        <v>136</v>
      </c>
      <c r="B53" s="220">
        <v>-0.30769</v>
      </c>
      <c r="C53" s="89">
        <v>-0.13236</v>
      </c>
      <c r="D53" s="89">
        <v>-0.05555</v>
      </c>
      <c r="E53" s="89">
        <v>0.07778</v>
      </c>
      <c r="F53" s="89">
        <v>-0.04126</v>
      </c>
      <c r="G53" s="89">
        <v>-0.2247</v>
      </c>
      <c r="H53" s="89">
        <v>-0.34105</v>
      </c>
      <c r="I53" s="89">
        <v>-0.20647</v>
      </c>
      <c r="J53" s="89">
        <v>-0.13841</v>
      </c>
      <c r="K53" s="89">
        <v>0.08357</v>
      </c>
      <c r="L53" s="89">
        <v>0.0682</v>
      </c>
      <c r="M53" s="89">
        <v>-0.22206</v>
      </c>
      <c r="N53" s="89">
        <v>-0.16616</v>
      </c>
      <c r="O53" s="89">
        <v>-0.15189</v>
      </c>
      <c r="P53" s="89">
        <v>-0.23234</v>
      </c>
      <c r="Q53" s="89">
        <v>0.11734</v>
      </c>
      <c r="R53" s="89">
        <v>0.03039</v>
      </c>
      <c r="S53" s="89">
        <v>-0.22461</v>
      </c>
      <c r="T53" s="89">
        <v>-0.02292</v>
      </c>
      <c r="U53" s="89">
        <v>-0.03047</v>
      </c>
      <c r="V53" s="89">
        <v>-0.49592</v>
      </c>
      <c r="W53" s="89">
        <v>-0.25921</v>
      </c>
      <c r="X53" s="89">
        <v>-0.07979</v>
      </c>
      <c r="Y53" s="89">
        <v>-0.00472</v>
      </c>
      <c r="Z53" s="89">
        <v>-0.11572</v>
      </c>
      <c r="AA53" s="89">
        <v>0.04709</v>
      </c>
      <c r="AB53" s="89">
        <v>0.06578</v>
      </c>
      <c r="AC53" s="90">
        <v>-0.03142</v>
      </c>
      <c r="AD53" s="89">
        <v>0.00098</v>
      </c>
      <c r="AE53" s="89">
        <v>-0.03912</v>
      </c>
      <c r="AF53" s="99"/>
    </row>
    <row r="54" spans="1:32" ht="14.25">
      <c r="A54" s="59" t="s">
        <v>137</v>
      </c>
      <c r="B54" s="156">
        <v>-0.42927</v>
      </c>
      <c r="C54" s="73">
        <v>-0.07165</v>
      </c>
      <c r="D54" s="73">
        <v>-0.12674</v>
      </c>
      <c r="E54" s="73">
        <v>-0.04676</v>
      </c>
      <c r="F54" s="73">
        <v>-0.06413</v>
      </c>
      <c r="G54" s="73">
        <v>-0.33497</v>
      </c>
      <c r="H54" s="73">
        <v>-0.45253</v>
      </c>
      <c r="I54" s="73">
        <v>-0.21348</v>
      </c>
      <c r="J54" s="73">
        <v>-0.21828</v>
      </c>
      <c r="K54" s="73">
        <v>-0.08465</v>
      </c>
      <c r="L54" s="73">
        <v>-0.13108</v>
      </c>
      <c r="M54" s="73">
        <v>-0.39066</v>
      </c>
      <c r="N54" s="73">
        <v>-0.20878</v>
      </c>
      <c r="O54" s="73">
        <v>-0.18274</v>
      </c>
      <c r="P54" s="73">
        <v>-0.27614</v>
      </c>
      <c r="Q54" s="73">
        <v>-0.14744</v>
      </c>
      <c r="R54" s="73">
        <v>-0.1828</v>
      </c>
      <c r="S54" s="73">
        <v>-0.18342</v>
      </c>
      <c r="T54" s="73">
        <v>-0.07797</v>
      </c>
      <c r="U54" s="73">
        <v>-0.13107</v>
      </c>
      <c r="V54" s="73">
        <v>-0.56581</v>
      </c>
      <c r="W54" s="73">
        <v>-0.50219</v>
      </c>
      <c r="X54" s="73">
        <v>-0.16506</v>
      </c>
      <c r="Y54" s="73">
        <v>-0.06066</v>
      </c>
      <c r="Z54" s="73">
        <v>-0.07148</v>
      </c>
      <c r="AA54" s="73">
        <v>-0.05815</v>
      </c>
      <c r="AB54" s="74">
        <v>-0.0068</v>
      </c>
      <c r="AC54" s="75">
        <v>0.284</v>
      </c>
      <c r="AD54" s="73">
        <v>0.00411</v>
      </c>
      <c r="AE54" s="73">
        <v>-0.12448</v>
      </c>
      <c r="AF54" s="94"/>
    </row>
    <row r="55" spans="1:32" ht="14.25">
      <c r="A55" s="59" t="s">
        <v>138</v>
      </c>
      <c r="B55" s="156">
        <v>-0.3148</v>
      </c>
      <c r="C55" s="73">
        <v>0.01392</v>
      </c>
      <c r="D55" s="73">
        <v>0.02599</v>
      </c>
      <c r="E55" s="73">
        <v>0.0359</v>
      </c>
      <c r="F55" s="73">
        <v>-0.07477</v>
      </c>
      <c r="G55" s="73">
        <v>-0.12698</v>
      </c>
      <c r="H55" s="73">
        <v>-0.62727</v>
      </c>
      <c r="I55" s="73">
        <v>-0.27746</v>
      </c>
      <c r="J55" s="73">
        <v>-0.26538</v>
      </c>
      <c r="K55" s="73">
        <v>0.03129</v>
      </c>
      <c r="L55" s="73">
        <v>0.07729</v>
      </c>
      <c r="M55" s="73">
        <v>-0.35478</v>
      </c>
      <c r="N55" s="73">
        <v>-0.46927</v>
      </c>
      <c r="O55" s="73">
        <v>-0.09861</v>
      </c>
      <c r="P55" s="73">
        <v>-0.23928</v>
      </c>
      <c r="Q55" s="73">
        <v>0.17447</v>
      </c>
      <c r="R55" s="73">
        <v>-0.06359</v>
      </c>
      <c r="S55" s="73">
        <v>0.0488</v>
      </c>
      <c r="T55" s="73">
        <v>-0.06012</v>
      </c>
      <c r="U55" s="73">
        <v>-0.07108</v>
      </c>
      <c r="V55" s="73">
        <v>-0.56693</v>
      </c>
      <c r="W55" s="73">
        <v>-0.4653</v>
      </c>
      <c r="X55" s="73">
        <v>-0.05711</v>
      </c>
      <c r="Y55" s="73">
        <v>-0.02689</v>
      </c>
      <c r="Z55" s="73">
        <v>-0.08905</v>
      </c>
      <c r="AA55" s="73">
        <v>-0.01282</v>
      </c>
      <c r="AB55" s="74">
        <v>-0.09703</v>
      </c>
      <c r="AC55" s="75">
        <v>-0.0654</v>
      </c>
      <c r="AD55" s="73">
        <v>-0.10318</v>
      </c>
      <c r="AE55" s="73">
        <v>-0.10429</v>
      </c>
      <c r="AF55" s="94"/>
    </row>
    <row r="56" spans="1:32" ht="14.25">
      <c r="A56" s="59" t="s">
        <v>139</v>
      </c>
      <c r="B56" s="156">
        <v>-0.41674</v>
      </c>
      <c r="C56" s="73">
        <v>-0.00018</v>
      </c>
      <c r="D56" s="73">
        <v>-0.07058</v>
      </c>
      <c r="E56" s="73">
        <v>-0.00248</v>
      </c>
      <c r="F56" s="73">
        <v>-0.05231</v>
      </c>
      <c r="G56" s="73">
        <v>-0.24908</v>
      </c>
      <c r="H56" s="73">
        <v>-0.50435</v>
      </c>
      <c r="I56" s="73">
        <v>-0.30525</v>
      </c>
      <c r="J56" s="73">
        <v>-0.18157</v>
      </c>
      <c r="K56" s="73">
        <v>-0.07659</v>
      </c>
      <c r="L56" s="73">
        <v>0.08648</v>
      </c>
      <c r="M56" s="73">
        <v>-0.34908</v>
      </c>
      <c r="N56" s="73">
        <v>-0.35699</v>
      </c>
      <c r="O56" s="73">
        <v>-0.14837</v>
      </c>
      <c r="P56" s="73">
        <v>-0.31377</v>
      </c>
      <c r="Q56" s="73">
        <v>-0.13222</v>
      </c>
      <c r="R56" s="73">
        <v>-0.14516</v>
      </c>
      <c r="S56" s="73">
        <v>-0.15734</v>
      </c>
      <c r="T56" s="73">
        <v>-0.07581</v>
      </c>
      <c r="U56" s="73">
        <v>-0.10525</v>
      </c>
      <c r="V56" s="73">
        <v>-0.52885</v>
      </c>
      <c r="W56" s="73">
        <v>-0.39319</v>
      </c>
      <c r="X56" s="73">
        <v>-0.18927</v>
      </c>
      <c r="Y56" s="73">
        <v>-0.08379</v>
      </c>
      <c r="Z56" s="73">
        <v>-0.03857</v>
      </c>
      <c r="AA56" s="73">
        <v>-0.05046</v>
      </c>
      <c r="AB56" s="74">
        <v>-0.06615</v>
      </c>
      <c r="AC56" s="75">
        <v>-0.0821</v>
      </c>
      <c r="AD56" s="73">
        <v>-0.05445</v>
      </c>
      <c r="AE56" s="73">
        <v>-0.11141</v>
      </c>
      <c r="AF56" s="94"/>
    </row>
    <row r="57" spans="1:32" ht="14.25">
      <c r="A57" s="59" t="s">
        <v>140</v>
      </c>
      <c r="B57" s="156">
        <v>-0.3721</v>
      </c>
      <c r="C57" s="73">
        <v>-0.20254</v>
      </c>
      <c r="D57" s="73">
        <v>-0.13054</v>
      </c>
      <c r="E57" s="73">
        <v>-0.03023</v>
      </c>
      <c r="F57" s="73">
        <v>-0.01798</v>
      </c>
      <c r="G57" s="73">
        <v>-0.41786</v>
      </c>
      <c r="H57" s="73">
        <v>-0.47801</v>
      </c>
      <c r="I57" s="73">
        <v>-0.42524</v>
      </c>
      <c r="J57" s="73">
        <v>-0.2953</v>
      </c>
      <c r="K57" s="73">
        <v>-0.09283</v>
      </c>
      <c r="L57" s="73">
        <v>-0.02199</v>
      </c>
      <c r="M57" s="73">
        <v>-0.51616</v>
      </c>
      <c r="N57" s="73">
        <v>-0.30844</v>
      </c>
      <c r="O57" s="73">
        <v>-0.27965</v>
      </c>
      <c r="P57" s="73">
        <v>-0.36998</v>
      </c>
      <c r="Q57" s="73">
        <v>-0.06315</v>
      </c>
      <c r="R57" s="73">
        <v>-0.11104</v>
      </c>
      <c r="S57" s="73">
        <v>-0.29076</v>
      </c>
      <c r="T57" s="73">
        <v>-0.13527</v>
      </c>
      <c r="U57" s="73">
        <v>-0.14895</v>
      </c>
      <c r="V57" s="73">
        <v>-0.62347</v>
      </c>
      <c r="W57" s="73">
        <v>-0.50747</v>
      </c>
      <c r="X57" s="73">
        <v>-0.16869</v>
      </c>
      <c r="Y57" s="73">
        <v>-0.17199</v>
      </c>
      <c r="Z57" s="73">
        <v>-0.25049</v>
      </c>
      <c r="AA57" s="73">
        <v>-0.09053</v>
      </c>
      <c r="AB57" s="74">
        <v>-0.09621</v>
      </c>
      <c r="AC57" s="75">
        <v>-0.08944</v>
      </c>
      <c r="AD57" s="73">
        <v>-0.07419</v>
      </c>
      <c r="AE57" s="73">
        <v>-0.12077</v>
      </c>
      <c r="AF57" s="94"/>
    </row>
    <row r="58" spans="1:32" ht="14.25">
      <c r="A58" s="88" t="s">
        <v>141</v>
      </c>
      <c r="B58" s="220">
        <v>-0.41039</v>
      </c>
      <c r="C58" s="89">
        <v>-0.04182</v>
      </c>
      <c r="D58" s="89">
        <v>-0.02308</v>
      </c>
      <c r="E58" s="89">
        <v>0.02298</v>
      </c>
      <c r="F58" s="89">
        <v>0.03828</v>
      </c>
      <c r="G58" s="89">
        <v>-0.23265</v>
      </c>
      <c r="H58" s="89">
        <v>-0.56283</v>
      </c>
      <c r="I58" s="89">
        <v>-0.14572</v>
      </c>
      <c r="J58" s="89">
        <v>-0.22753</v>
      </c>
      <c r="K58" s="89">
        <v>-0.04304</v>
      </c>
      <c r="L58" s="89">
        <v>-0.03584</v>
      </c>
      <c r="M58" s="89">
        <v>-0.3728</v>
      </c>
      <c r="N58" s="89">
        <v>-0.41937</v>
      </c>
      <c r="O58" s="89">
        <v>-0.23877</v>
      </c>
      <c r="P58" s="89">
        <v>-0.41627</v>
      </c>
      <c r="Q58" s="89">
        <v>-0.11907</v>
      </c>
      <c r="R58" s="89">
        <v>-0.09794</v>
      </c>
      <c r="S58" s="89">
        <v>-0.07285</v>
      </c>
      <c r="T58" s="89">
        <v>-0.13206</v>
      </c>
      <c r="U58" s="89">
        <v>-0.11229</v>
      </c>
      <c r="V58" s="89">
        <v>-0.49221</v>
      </c>
      <c r="W58" s="89">
        <v>-0.40192</v>
      </c>
      <c r="X58" s="89">
        <v>-0.14593</v>
      </c>
      <c r="Y58" s="89">
        <v>-0.09593</v>
      </c>
      <c r="Z58" s="89">
        <v>-0.12859</v>
      </c>
      <c r="AA58" s="89">
        <v>-0.02066</v>
      </c>
      <c r="AB58" s="89">
        <v>-0.07721</v>
      </c>
      <c r="AC58" s="90">
        <v>0.01856</v>
      </c>
      <c r="AD58" s="89">
        <v>-0.07568</v>
      </c>
      <c r="AE58" s="89">
        <v>-0.19457</v>
      </c>
      <c r="AF58" s="99"/>
    </row>
    <row r="59" spans="1:32" ht="14.25">
      <c r="A59" s="59" t="s">
        <v>142</v>
      </c>
      <c r="B59" s="156">
        <v>-0.59354</v>
      </c>
      <c r="C59" s="73">
        <v>-0.27476</v>
      </c>
      <c r="D59" s="73">
        <v>-0.22943</v>
      </c>
      <c r="E59" s="73">
        <v>-0.08714</v>
      </c>
      <c r="F59" s="73">
        <v>-0.16475</v>
      </c>
      <c r="G59" s="73">
        <v>-0.4031</v>
      </c>
      <c r="H59" s="73">
        <v>-0.78737</v>
      </c>
      <c r="I59" s="73">
        <v>-0.30308</v>
      </c>
      <c r="J59" s="73">
        <v>-0.37574</v>
      </c>
      <c r="K59" s="73">
        <v>-0.20498</v>
      </c>
      <c r="L59" s="73">
        <v>-0.06913</v>
      </c>
      <c r="M59" s="73">
        <v>-0.49328</v>
      </c>
      <c r="N59" s="73">
        <v>-0.53581</v>
      </c>
      <c r="O59" s="73">
        <v>-0.35559</v>
      </c>
      <c r="P59" s="73">
        <v>-0.46404</v>
      </c>
      <c r="Q59" s="73">
        <v>-0.16964</v>
      </c>
      <c r="R59" s="73">
        <v>-0.25711</v>
      </c>
      <c r="S59" s="73">
        <v>-0.28365</v>
      </c>
      <c r="T59" s="73">
        <v>-0.19178</v>
      </c>
      <c r="U59" s="73">
        <v>-0.22193</v>
      </c>
      <c r="V59" s="73">
        <v>-0.64541</v>
      </c>
      <c r="W59" s="73">
        <v>-0.57496</v>
      </c>
      <c r="X59" s="73">
        <v>-0.27821</v>
      </c>
      <c r="Y59" s="73">
        <v>-0.19218</v>
      </c>
      <c r="Z59" s="73">
        <v>-0.15263</v>
      </c>
      <c r="AA59" s="73">
        <v>-0.16784</v>
      </c>
      <c r="AB59" s="74">
        <v>-0.14367</v>
      </c>
      <c r="AC59" s="75">
        <v>-0.18472</v>
      </c>
      <c r="AD59" s="73">
        <v>-0.15992</v>
      </c>
      <c r="AE59" s="73">
        <v>-0.14855</v>
      </c>
      <c r="AF59" s="94"/>
    </row>
    <row r="60" spans="1:32" ht="14.25">
      <c r="A60" s="59" t="s">
        <v>143</v>
      </c>
      <c r="B60" s="156">
        <v>-0.67123</v>
      </c>
      <c r="C60" s="73">
        <v>-0.30951</v>
      </c>
      <c r="D60" s="73">
        <v>-0.27513</v>
      </c>
      <c r="E60" s="73">
        <v>-0.16882</v>
      </c>
      <c r="F60" s="73">
        <v>-0.23052</v>
      </c>
      <c r="G60" s="73">
        <v>-0.3877</v>
      </c>
      <c r="H60" s="73">
        <v>-0.71971</v>
      </c>
      <c r="I60" s="73">
        <v>-0.36079</v>
      </c>
      <c r="J60" s="73">
        <v>-0.37564</v>
      </c>
      <c r="K60" s="73">
        <v>-0.25522</v>
      </c>
      <c r="L60" s="73">
        <v>-0.12791</v>
      </c>
      <c r="M60" s="73">
        <v>-0.50851</v>
      </c>
      <c r="N60" s="73">
        <v>-0.61488</v>
      </c>
      <c r="O60" s="73">
        <v>-0.31169</v>
      </c>
      <c r="P60" s="73">
        <v>-0.38379</v>
      </c>
      <c r="Q60" s="73">
        <v>-0.22022</v>
      </c>
      <c r="R60" s="73">
        <v>-0.25212</v>
      </c>
      <c r="S60" s="73">
        <v>-0.30663</v>
      </c>
      <c r="T60" s="73">
        <v>-0.21451</v>
      </c>
      <c r="U60" s="73">
        <v>-0.24776</v>
      </c>
      <c r="V60" s="73">
        <v>-0.67006</v>
      </c>
      <c r="W60" s="73">
        <v>-0.64687</v>
      </c>
      <c r="X60" s="73">
        <v>-0.27761</v>
      </c>
      <c r="Y60" s="73">
        <v>-0.24075</v>
      </c>
      <c r="Z60" s="73">
        <v>-0.20267</v>
      </c>
      <c r="AA60" s="73">
        <v>-0.20786</v>
      </c>
      <c r="AB60" s="74">
        <v>-0.22425</v>
      </c>
      <c r="AC60" s="75">
        <v>-0.23153</v>
      </c>
      <c r="AD60" s="73">
        <v>-0.19684</v>
      </c>
      <c r="AE60" s="73">
        <v>-0.23678</v>
      </c>
      <c r="AF60" s="94"/>
    </row>
    <row r="61" spans="1:32" ht="14.25">
      <c r="A61" s="59" t="s">
        <v>144</v>
      </c>
      <c r="B61" s="156">
        <v>-0.51158</v>
      </c>
      <c r="C61" s="73">
        <v>-0.24096</v>
      </c>
      <c r="D61" s="73">
        <v>-0.17392</v>
      </c>
      <c r="E61" s="73">
        <v>-0.09665</v>
      </c>
      <c r="F61" s="73">
        <v>-0.17276</v>
      </c>
      <c r="G61" s="73">
        <v>-0.40746</v>
      </c>
      <c r="H61" s="73">
        <v>-0.65764</v>
      </c>
      <c r="I61" s="73">
        <v>-0.25134</v>
      </c>
      <c r="J61" s="73">
        <v>-0.28801</v>
      </c>
      <c r="K61" s="73">
        <v>-0.22435</v>
      </c>
      <c r="L61" s="73">
        <v>-0.08848</v>
      </c>
      <c r="M61" s="73">
        <v>-0.42919</v>
      </c>
      <c r="N61" s="73">
        <v>-0.5426</v>
      </c>
      <c r="O61" s="73">
        <v>-0.27216</v>
      </c>
      <c r="P61" s="73">
        <v>-0.35521</v>
      </c>
      <c r="Q61" s="73">
        <v>-0.16425</v>
      </c>
      <c r="R61" s="73">
        <v>-0.1414</v>
      </c>
      <c r="S61" s="73">
        <v>-0.22332</v>
      </c>
      <c r="T61" s="73">
        <v>-0.13052</v>
      </c>
      <c r="U61" s="73">
        <v>-0.17696</v>
      </c>
      <c r="V61" s="73">
        <v>-0.62984</v>
      </c>
      <c r="W61" s="73">
        <v>-0.65664</v>
      </c>
      <c r="X61" s="73">
        <v>-0.25216</v>
      </c>
      <c r="Y61" s="73">
        <v>-0.18993</v>
      </c>
      <c r="Z61" s="73">
        <v>-0.15767</v>
      </c>
      <c r="AA61" s="73">
        <v>-0.15986</v>
      </c>
      <c r="AB61" s="74">
        <v>-0.15314</v>
      </c>
      <c r="AC61" s="75">
        <v>-0.11418</v>
      </c>
      <c r="AD61" s="73">
        <v>-0.12013</v>
      </c>
      <c r="AE61" s="73">
        <v>-0.2427</v>
      </c>
      <c r="AF61" s="94"/>
    </row>
    <row r="62" spans="1:32" ht="14.25">
      <c r="A62" s="88" t="s">
        <v>145</v>
      </c>
      <c r="B62" s="220">
        <v>-0.71181</v>
      </c>
      <c r="C62" s="89">
        <v>-0.29795</v>
      </c>
      <c r="D62" s="89">
        <v>-0.31666</v>
      </c>
      <c r="E62" s="89">
        <v>-0.11691</v>
      </c>
      <c r="F62" s="89">
        <v>-0.12735</v>
      </c>
      <c r="G62" s="89">
        <v>-0.55024</v>
      </c>
      <c r="H62" s="89">
        <v>-0.75398</v>
      </c>
      <c r="I62" s="89">
        <v>-0.34054</v>
      </c>
      <c r="J62" s="89">
        <v>-0.44441</v>
      </c>
      <c r="K62" s="89">
        <v>-0.18608</v>
      </c>
      <c r="L62" s="89">
        <v>-0.07798</v>
      </c>
      <c r="M62" s="89">
        <v>-0.54362</v>
      </c>
      <c r="N62" s="89">
        <v>-0.6632</v>
      </c>
      <c r="O62" s="89">
        <v>-0.41218</v>
      </c>
      <c r="P62" s="89">
        <v>-0.54567</v>
      </c>
      <c r="Q62" s="89">
        <v>-0.1915</v>
      </c>
      <c r="R62" s="89">
        <v>-0.20868</v>
      </c>
      <c r="S62" s="89">
        <v>-0.2056</v>
      </c>
      <c r="T62" s="89">
        <v>-0.26487</v>
      </c>
      <c r="U62" s="89">
        <v>-0.29957</v>
      </c>
      <c r="V62" s="89">
        <v>-0.66125</v>
      </c>
      <c r="W62" s="89">
        <v>-0.61783</v>
      </c>
      <c r="X62" s="89">
        <v>-0.48809</v>
      </c>
      <c r="Y62" s="89">
        <v>-0.16552</v>
      </c>
      <c r="Z62" s="89">
        <v>-0.30737</v>
      </c>
      <c r="AA62" s="89">
        <v>-0.2154</v>
      </c>
      <c r="AB62" s="89">
        <v>-0.15795</v>
      </c>
      <c r="AC62" s="90">
        <v>-0.49842</v>
      </c>
      <c r="AD62" s="89">
        <v>-0.25672</v>
      </c>
      <c r="AE62" s="89">
        <v>-0.29665</v>
      </c>
      <c r="AF62" s="99"/>
    </row>
    <row r="63" spans="1:32" ht="14.25">
      <c r="A63" s="59" t="s">
        <v>146</v>
      </c>
      <c r="B63" s="156">
        <v>-0.70727</v>
      </c>
      <c r="C63" s="73">
        <v>-0.35772</v>
      </c>
      <c r="D63" s="73">
        <v>-0.35275</v>
      </c>
      <c r="E63" s="73">
        <v>-0.12069</v>
      </c>
      <c r="F63" s="73">
        <v>-0.34459</v>
      </c>
      <c r="G63" s="73">
        <v>-0.47467</v>
      </c>
      <c r="H63" s="73">
        <v>-0.64332</v>
      </c>
      <c r="I63" s="73">
        <v>-0.39667</v>
      </c>
      <c r="J63" s="73">
        <v>-0.33905</v>
      </c>
      <c r="K63" s="73">
        <v>-0.18476</v>
      </c>
      <c r="L63" s="73">
        <v>-0.2213</v>
      </c>
      <c r="M63" s="73">
        <v>-0.55231</v>
      </c>
      <c r="N63" s="73">
        <v>-0.60666</v>
      </c>
      <c r="O63" s="73">
        <v>-0.35437</v>
      </c>
      <c r="P63" s="73">
        <v>-0.41046</v>
      </c>
      <c r="Q63" s="73">
        <v>-0.2987</v>
      </c>
      <c r="R63" s="73">
        <v>-0.26662</v>
      </c>
      <c r="S63" s="73">
        <v>-0.40786</v>
      </c>
      <c r="T63" s="73">
        <v>-0.24107</v>
      </c>
      <c r="U63" s="73">
        <v>-0.35633</v>
      </c>
      <c r="V63" s="73">
        <v>-0.72449</v>
      </c>
      <c r="W63" s="73">
        <v>-0.74351</v>
      </c>
      <c r="X63" s="73">
        <v>-0.4296</v>
      </c>
      <c r="Y63" s="73">
        <v>-0.30718</v>
      </c>
      <c r="Z63" s="73">
        <v>-0.28457</v>
      </c>
      <c r="AA63" s="73">
        <v>-0.19624</v>
      </c>
      <c r="AB63" s="74">
        <v>-0.14768</v>
      </c>
      <c r="AC63" s="75">
        <v>-0.27904</v>
      </c>
      <c r="AD63" s="73">
        <v>-0.18988</v>
      </c>
      <c r="AE63" s="73">
        <v>-0.29388</v>
      </c>
      <c r="AF63" s="94"/>
    </row>
    <row r="64" spans="1:32" ht="14.25">
      <c r="A64" s="59" t="s">
        <v>147</v>
      </c>
      <c r="B64" s="156">
        <v>-0.77884</v>
      </c>
      <c r="C64" s="73">
        <v>-0.45162</v>
      </c>
      <c r="D64" s="73">
        <v>-0.36615</v>
      </c>
      <c r="E64" s="73">
        <v>-0.24574</v>
      </c>
      <c r="F64" s="73">
        <v>-0.36628</v>
      </c>
      <c r="G64" s="73">
        <v>-0.59227</v>
      </c>
      <c r="H64" s="73">
        <v>-0.71513</v>
      </c>
      <c r="I64" s="73">
        <v>-0.44145</v>
      </c>
      <c r="J64" s="73">
        <v>-0.44515</v>
      </c>
      <c r="K64" s="73">
        <v>-0.24646</v>
      </c>
      <c r="L64" s="73">
        <v>-0.30713</v>
      </c>
      <c r="M64" s="73">
        <v>-0.54719</v>
      </c>
      <c r="N64" s="73">
        <v>-0.63001</v>
      </c>
      <c r="O64" s="73">
        <v>-0.47322</v>
      </c>
      <c r="P64" s="73">
        <v>-0.47618</v>
      </c>
      <c r="Q64" s="73">
        <v>-0.27831</v>
      </c>
      <c r="R64" s="73">
        <v>-0.33509</v>
      </c>
      <c r="S64" s="73">
        <v>-0.31045</v>
      </c>
      <c r="T64" s="73">
        <v>-0.28337</v>
      </c>
      <c r="U64" s="73">
        <v>-0.3883</v>
      </c>
      <c r="V64" s="73">
        <v>-0.746</v>
      </c>
      <c r="W64" s="73">
        <v>-0.67443</v>
      </c>
      <c r="X64" s="73">
        <v>-0.37873</v>
      </c>
      <c r="Y64" s="73">
        <v>-0.36462</v>
      </c>
      <c r="Z64" s="73">
        <v>-0.29646</v>
      </c>
      <c r="AA64" s="73">
        <v>-0.25019</v>
      </c>
      <c r="AB64" s="74">
        <v>-0.13219</v>
      </c>
      <c r="AC64" s="75">
        <v>-0.3234</v>
      </c>
      <c r="AD64" s="73">
        <v>-0.27512</v>
      </c>
      <c r="AE64" s="73">
        <v>-0.29918</v>
      </c>
      <c r="AF64" s="94"/>
    </row>
    <row r="65" spans="1:32" ht="14.25">
      <c r="A65" s="59" t="s">
        <v>148</v>
      </c>
      <c r="B65" s="156">
        <v>-0.64419</v>
      </c>
      <c r="C65" s="73">
        <v>-0.2988</v>
      </c>
      <c r="D65" s="73">
        <v>-0.21599</v>
      </c>
      <c r="E65" s="73">
        <v>-0.03965</v>
      </c>
      <c r="F65" s="73">
        <v>-0.26473</v>
      </c>
      <c r="G65" s="73">
        <v>-0.53135</v>
      </c>
      <c r="H65" s="73">
        <v>-0.83135</v>
      </c>
      <c r="I65" s="73">
        <v>-0.3188</v>
      </c>
      <c r="J65" s="73">
        <v>-0.4117</v>
      </c>
      <c r="K65" s="73">
        <v>-0.09779</v>
      </c>
      <c r="L65" s="73">
        <v>-0.1095</v>
      </c>
      <c r="M65" s="73">
        <v>-0.52914</v>
      </c>
      <c r="N65" s="73">
        <v>-0.67872</v>
      </c>
      <c r="O65" s="73">
        <v>-0.45339</v>
      </c>
      <c r="P65" s="73">
        <v>-0.43804</v>
      </c>
      <c r="Q65" s="73">
        <v>-0.16552</v>
      </c>
      <c r="R65" s="73">
        <v>-0.19308</v>
      </c>
      <c r="S65" s="73">
        <v>-0.26192</v>
      </c>
      <c r="T65" s="73">
        <v>-0.16102</v>
      </c>
      <c r="U65" s="73">
        <v>-0.25757</v>
      </c>
      <c r="V65" s="73">
        <v>-0.71568</v>
      </c>
      <c r="W65" s="73">
        <v>-0.74056</v>
      </c>
      <c r="X65" s="73">
        <v>-0.58859</v>
      </c>
      <c r="Y65" s="73">
        <v>-0.23529</v>
      </c>
      <c r="Z65" s="73">
        <v>-0.27103</v>
      </c>
      <c r="AA65" s="73">
        <v>-0.16955</v>
      </c>
      <c r="AB65" s="74">
        <v>-0.08562</v>
      </c>
      <c r="AC65" s="75">
        <v>-0.18903</v>
      </c>
      <c r="AD65" s="73">
        <v>-0.10016</v>
      </c>
      <c r="AE65" s="73">
        <v>-0.19711</v>
      </c>
      <c r="AF65" s="94"/>
    </row>
    <row r="66" spans="1:32" ht="14.25">
      <c r="A66" s="88" t="s">
        <v>149</v>
      </c>
      <c r="B66" s="220">
        <v>-0.38375</v>
      </c>
      <c r="C66" s="89">
        <v>-0.65455</v>
      </c>
      <c r="D66" s="89">
        <v>-0.51993</v>
      </c>
      <c r="E66" s="89">
        <v>-0.09373</v>
      </c>
      <c r="F66" s="89">
        <v>-0.27542</v>
      </c>
      <c r="G66" s="89">
        <v>-0.69427</v>
      </c>
      <c r="H66" s="89">
        <v>-0.91055</v>
      </c>
      <c r="I66" s="89">
        <v>-0.58973</v>
      </c>
      <c r="J66" s="89">
        <v>-0.41668</v>
      </c>
      <c r="K66" s="89">
        <v>-0.13629</v>
      </c>
      <c r="L66" s="89">
        <v>-0.43987</v>
      </c>
      <c r="M66" s="89">
        <v>-0.49713</v>
      </c>
      <c r="N66" s="89">
        <v>-0.72342</v>
      </c>
      <c r="O66" s="89">
        <v>-0.41318</v>
      </c>
      <c r="P66" s="89">
        <v>-0.53656</v>
      </c>
      <c r="Q66" s="89">
        <v>-0.26402</v>
      </c>
      <c r="R66" s="89">
        <v>-0.36228</v>
      </c>
      <c r="S66" s="89">
        <v>-0.43172</v>
      </c>
      <c r="T66" s="89">
        <v>-0.14896</v>
      </c>
      <c r="U66" s="89">
        <v>-0.40913</v>
      </c>
      <c r="V66" s="89">
        <v>-0.8449</v>
      </c>
      <c r="W66" s="89">
        <v>-0.79575</v>
      </c>
      <c r="X66" s="89">
        <v>-0.5797</v>
      </c>
      <c r="Y66" s="89">
        <v>-0.50156</v>
      </c>
      <c r="Z66" s="89">
        <v>-0.39966</v>
      </c>
      <c r="AA66" s="89">
        <v>-0.19994</v>
      </c>
      <c r="AB66" s="89">
        <v>-0.09111</v>
      </c>
      <c r="AC66" s="90">
        <v>-0.15248</v>
      </c>
      <c r="AD66" s="89">
        <v>-0.15854</v>
      </c>
      <c r="AE66" s="89">
        <v>-0.21831</v>
      </c>
      <c r="AF66" s="99"/>
    </row>
    <row r="67" spans="1:32" ht="14.25">
      <c r="A67" s="59" t="s">
        <v>150</v>
      </c>
      <c r="B67" s="156">
        <v>-0.69722</v>
      </c>
      <c r="C67" s="73">
        <v>-0.20503</v>
      </c>
      <c r="D67" s="73">
        <v>-0.12433</v>
      </c>
      <c r="E67" s="73">
        <v>-0.05042</v>
      </c>
      <c r="F67" s="73">
        <v>-0.25316</v>
      </c>
      <c r="G67" s="73">
        <v>-0.35318</v>
      </c>
      <c r="H67" s="73">
        <v>-0.54906</v>
      </c>
      <c r="I67" s="73">
        <v>-0.53775</v>
      </c>
      <c r="J67" s="73">
        <v>-0.32339</v>
      </c>
      <c r="K67" s="73">
        <v>-0.20756</v>
      </c>
      <c r="L67" s="73">
        <v>-0.08446</v>
      </c>
      <c r="M67" s="73">
        <v>-0.53275</v>
      </c>
      <c r="N67" s="73">
        <v>-0.5185</v>
      </c>
      <c r="O67" s="73">
        <v>-0.37473</v>
      </c>
      <c r="P67" s="73">
        <v>-0.29705</v>
      </c>
      <c r="Q67" s="73">
        <v>-0.17567</v>
      </c>
      <c r="R67" s="73">
        <v>-0.3702</v>
      </c>
      <c r="S67" s="73">
        <v>-0.25517</v>
      </c>
      <c r="T67" s="73">
        <v>-0.29148</v>
      </c>
      <c r="U67" s="73">
        <v>-0.38092</v>
      </c>
      <c r="V67" s="73">
        <v>-0.54318</v>
      </c>
      <c r="W67" s="73">
        <v>-0.79351</v>
      </c>
      <c r="X67" s="73">
        <v>-0.36669</v>
      </c>
      <c r="Y67" s="73">
        <v>-0.1959</v>
      </c>
      <c r="Z67" s="73">
        <v>-0.08442</v>
      </c>
      <c r="AA67" s="73">
        <v>-0.22083</v>
      </c>
      <c r="AB67" s="74">
        <v>-0.15408</v>
      </c>
      <c r="AC67" s="75">
        <v>-0.07717</v>
      </c>
      <c r="AD67" s="73">
        <v>-0.25247</v>
      </c>
      <c r="AE67" s="73">
        <v>-0.25589</v>
      </c>
      <c r="AF67" s="94"/>
    </row>
    <row r="68" spans="1:32" ht="14.25">
      <c r="A68" s="59" t="s">
        <v>151</v>
      </c>
      <c r="B68" s="156">
        <v>-0.60636</v>
      </c>
      <c r="C68" s="73">
        <v>-0.18645</v>
      </c>
      <c r="D68" s="73">
        <v>-0.31677</v>
      </c>
      <c r="E68" s="73">
        <v>-0.10168</v>
      </c>
      <c r="F68" s="73">
        <v>-0.23733</v>
      </c>
      <c r="G68" s="73">
        <v>-0.41667</v>
      </c>
      <c r="H68" s="73">
        <v>0.00528</v>
      </c>
      <c r="I68" s="73">
        <v>-0.32372</v>
      </c>
      <c r="J68" s="73">
        <v>-0.203</v>
      </c>
      <c r="K68" s="73">
        <v>-0.25448</v>
      </c>
      <c r="L68" s="73">
        <v>-0.24548</v>
      </c>
      <c r="M68" s="73">
        <v>-0.52124</v>
      </c>
      <c r="N68" s="73">
        <v>-0.70169</v>
      </c>
      <c r="O68" s="73">
        <v>-0.25592</v>
      </c>
      <c r="P68" s="73">
        <v>-0.17846</v>
      </c>
      <c r="Q68" s="73">
        <v>-0.355</v>
      </c>
      <c r="R68" s="73">
        <v>-0.31697</v>
      </c>
      <c r="S68" s="73">
        <v>-0.22963</v>
      </c>
      <c r="T68" s="73">
        <v>-0.06663</v>
      </c>
      <c r="U68" s="73">
        <v>-0.23151</v>
      </c>
      <c r="V68" s="73">
        <v>-0.60358</v>
      </c>
      <c r="W68" s="73">
        <v>-0.722</v>
      </c>
      <c r="X68" s="73">
        <v>-0.2672</v>
      </c>
      <c r="Y68" s="73">
        <v>-0.34043</v>
      </c>
      <c r="Z68" s="73">
        <v>-0.04283</v>
      </c>
      <c r="AA68" s="73">
        <v>-0.26131</v>
      </c>
      <c r="AB68" s="74">
        <v>-0.16282</v>
      </c>
      <c r="AC68" s="75">
        <v>-0.186</v>
      </c>
      <c r="AD68" s="73">
        <v>-0.13786</v>
      </c>
      <c r="AE68" s="73">
        <v>-0.27346</v>
      </c>
      <c r="AF68" s="94"/>
    </row>
    <row r="69" spans="1:32" ht="14.25">
      <c r="A69" s="59" t="s">
        <v>152</v>
      </c>
      <c r="B69" s="156">
        <v>-0.69347</v>
      </c>
      <c r="C69" s="73">
        <v>-0.32272</v>
      </c>
      <c r="D69" s="73">
        <v>-0.41996</v>
      </c>
      <c r="E69" s="73">
        <v>-0.1366</v>
      </c>
      <c r="F69" s="73">
        <v>-0.32051</v>
      </c>
      <c r="G69" s="73">
        <v>-0.49431</v>
      </c>
      <c r="H69" s="73">
        <v>-0.77752</v>
      </c>
      <c r="I69" s="73">
        <v>-0.49712</v>
      </c>
      <c r="J69" s="73">
        <v>-0.46226</v>
      </c>
      <c r="K69" s="73">
        <v>-0.43893</v>
      </c>
      <c r="L69" s="73">
        <v>-0.31061</v>
      </c>
      <c r="M69" s="73">
        <v>-0.59492</v>
      </c>
      <c r="N69" s="73">
        <v>0</v>
      </c>
      <c r="O69" s="73">
        <v>-0.30086</v>
      </c>
      <c r="P69" s="73">
        <v>-0.45932</v>
      </c>
      <c r="Q69" s="73">
        <v>-0.10813</v>
      </c>
      <c r="R69" s="73">
        <v>-0.36065</v>
      </c>
      <c r="S69" s="73">
        <v>-0.34254</v>
      </c>
      <c r="T69" s="73">
        <v>-0.22277</v>
      </c>
      <c r="U69" s="73">
        <v>-0.33905</v>
      </c>
      <c r="V69" s="73">
        <v>-0.71065</v>
      </c>
      <c r="W69" s="73">
        <v>-0.81115</v>
      </c>
      <c r="X69" s="73">
        <v>-0.37366</v>
      </c>
      <c r="Y69" s="73">
        <v>-0.32126</v>
      </c>
      <c r="Z69" s="73">
        <v>-0.2901</v>
      </c>
      <c r="AA69" s="73">
        <v>-0.33515</v>
      </c>
      <c r="AB69" s="74">
        <v>-0.18288</v>
      </c>
      <c r="AC69" s="75">
        <v>-0.39479</v>
      </c>
      <c r="AD69" s="73">
        <v>-0.22851</v>
      </c>
      <c r="AE69" s="73">
        <v>-0.27656</v>
      </c>
      <c r="AF69" s="94"/>
    </row>
    <row r="70" spans="1:32" ht="14.25">
      <c r="A70" s="59" t="s">
        <v>153</v>
      </c>
      <c r="B70" s="156">
        <v>-0.58649</v>
      </c>
      <c r="C70" s="73">
        <v>-0.16344</v>
      </c>
      <c r="D70" s="73">
        <v>-0.3089</v>
      </c>
      <c r="E70" s="73">
        <v>-0.07451</v>
      </c>
      <c r="F70" s="73">
        <v>-0.13769</v>
      </c>
      <c r="G70" s="73">
        <v>-0.72768</v>
      </c>
      <c r="H70" s="73">
        <v>0.04837</v>
      </c>
      <c r="I70" s="73">
        <v>-0.44668</v>
      </c>
      <c r="J70" s="73">
        <v>-0.36084</v>
      </c>
      <c r="K70" s="73">
        <v>-0.25896</v>
      </c>
      <c r="L70" s="73">
        <v>-0.2198</v>
      </c>
      <c r="M70" s="73">
        <v>-0.52339</v>
      </c>
      <c r="N70" s="73">
        <v>-0.54754</v>
      </c>
      <c r="O70" s="73">
        <v>-0.36273</v>
      </c>
      <c r="P70" s="73">
        <v>-0.19938</v>
      </c>
      <c r="Q70" s="73">
        <v>-0.31669</v>
      </c>
      <c r="R70" s="73">
        <v>-0.27282</v>
      </c>
      <c r="S70" s="73">
        <v>-0.42622</v>
      </c>
      <c r="T70" s="73">
        <v>-0.24232</v>
      </c>
      <c r="U70" s="73">
        <v>-0.28027</v>
      </c>
      <c r="V70" s="73">
        <v>-0.65264</v>
      </c>
      <c r="W70" s="73">
        <v>-0.6214</v>
      </c>
      <c r="X70" s="73">
        <v>-0.3883</v>
      </c>
      <c r="Y70" s="73">
        <v>-0.26559</v>
      </c>
      <c r="Z70" s="73">
        <v>-0.28142</v>
      </c>
      <c r="AA70" s="73">
        <v>-0.23327</v>
      </c>
      <c r="AB70" s="74">
        <v>-0.22778</v>
      </c>
      <c r="AC70" s="75">
        <v>-0.1095</v>
      </c>
      <c r="AD70" s="73">
        <v>-0.12584</v>
      </c>
      <c r="AE70" s="73">
        <v>-0.31999</v>
      </c>
      <c r="AF70" s="94"/>
    </row>
    <row r="71" spans="1:32" ht="14.25">
      <c r="A71" s="88" t="s">
        <v>154</v>
      </c>
      <c r="B71" s="220">
        <v>-0.68639</v>
      </c>
      <c r="C71" s="89">
        <v>-0.34875</v>
      </c>
      <c r="D71" s="89">
        <v>-0.35778</v>
      </c>
      <c r="E71" s="89">
        <v>-0.136</v>
      </c>
      <c r="F71" s="89">
        <v>-0.3854</v>
      </c>
      <c r="G71" s="89">
        <v>-0.5481</v>
      </c>
      <c r="H71" s="89">
        <v>-0.98315</v>
      </c>
      <c r="I71" s="89">
        <v>-0.43661</v>
      </c>
      <c r="J71" s="89">
        <v>-0.47381</v>
      </c>
      <c r="K71" s="89">
        <v>-0.27866</v>
      </c>
      <c r="L71" s="89">
        <v>-0.38587</v>
      </c>
      <c r="M71" s="89">
        <v>-0.63979</v>
      </c>
      <c r="N71" s="89">
        <v>-0.60115</v>
      </c>
      <c r="O71" s="89">
        <v>-0.41509</v>
      </c>
      <c r="P71" s="89">
        <v>-0.41005</v>
      </c>
      <c r="Q71" s="89">
        <v>-0.26576</v>
      </c>
      <c r="R71" s="89">
        <v>-0.33634</v>
      </c>
      <c r="S71" s="89">
        <v>-0.39405</v>
      </c>
      <c r="T71" s="89">
        <v>-0.27464</v>
      </c>
      <c r="U71" s="89">
        <v>-0.43127</v>
      </c>
      <c r="V71" s="89">
        <v>-0.7487</v>
      </c>
      <c r="W71" s="89">
        <v>-0.7779</v>
      </c>
      <c r="X71" s="89">
        <v>-0.40688</v>
      </c>
      <c r="Y71" s="89">
        <v>-0.39719</v>
      </c>
      <c r="Z71" s="89">
        <v>-0.30404</v>
      </c>
      <c r="AA71" s="89">
        <v>-0.25384</v>
      </c>
      <c r="AB71" s="89">
        <v>-0.21586</v>
      </c>
      <c r="AC71" s="90">
        <v>-0.32913</v>
      </c>
      <c r="AD71" s="89">
        <v>-0.22306</v>
      </c>
      <c r="AE71" s="89">
        <v>-0.34396</v>
      </c>
      <c r="AF71" s="99"/>
    </row>
    <row r="72" spans="1:32" ht="14.25">
      <c r="A72" s="59" t="s">
        <v>155</v>
      </c>
      <c r="B72" s="156">
        <v>-0.66173</v>
      </c>
      <c r="C72" s="73">
        <v>-0.35533</v>
      </c>
      <c r="D72" s="73">
        <v>-0.34796</v>
      </c>
      <c r="E72" s="73">
        <v>-0.10645</v>
      </c>
      <c r="F72" s="73">
        <v>-0.40135</v>
      </c>
      <c r="G72" s="73">
        <v>-0.53696</v>
      </c>
      <c r="H72" s="73">
        <v>-0.83501</v>
      </c>
      <c r="I72" s="73">
        <v>-0.55424</v>
      </c>
      <c r="J72" s="73">
        <v>-0.39383</v>
      </c>
      <c r="K72" s="73">
        <v>-0.31432</v>
      </c>
      <c r="L72" s="73">
        <v>-0.27443</v>
      </c>
      <c r="M72" s="73">
        <v>-0.56968</v>
      </c>
      <c r="N72" s="73">
        <v>-0.68448</v>
      </c>
      <c r="O72" s="73">
        <v>-0.39563</v>
      </c>
      <c r="P72" s="73">
        <v>-0.35767</v>
      </c>
      <c r="Q72" s="73">
        <v>-0.36899</v>
      </c>
      <c r="R72" s="73">
        <v>-0.3405</v>
      </c>
      <c r="S72" s="73">
        <v>-0.3373</v>
      </c>
      <c r="T72" s="73">
        <v>-0.26935</v>
      </c>
      <c r="U72" s="73">
        <v>-0.42189</v>
      </c>
      <c r="V72" s="73">
        <v>-0.69669</v>
      </c>
      <c r="W72" s="73">
        <v>-0.80012</v>
      </c>
      <c r="X72" s="73">
        <v>-0.38847</v>
      </c>
      <c r="Y72" s="73">
        <v>-0.38192</v>
      </c>
      <c r="Z72" s="73">
        <v>-0.19873</v>
      </c>
      <c r="AA72" s="73">
        <v>-0.27167</v>
      </c>
      <c r="AB72" s="74">
        <v>-0.12115</v>
      </c>
      <c r="AC72" s="75">
        <v>-0.21353</v>
      </c>
      <c r="AD72" s="73">
        <v>-0.21577</v>
      </c>
      <c r="AE72" s="73">
        <v>-0.37516</v>
      </c>
      <c r="AF72" s="94"/>
    </row>
    <row r="73" spans="1:32" ht="14.25">
      <c r="A73" s="59" t="s">
        <v>156</v>
      </c>
      <c r="B73" s="156">
        <v>-0.63107</v>
      </c>
      <c r="C73" s="73">
        <v>-0.26226</v>
      </c>
      <c r="D73" s="73">
        <v>-0.29918</v>
      </c>
      <c r="E73" s="73">
        <v>-0.19856</v>
      </c>
      <c r="F73" s="73">
        <v>-0.29127</v>
      </c>
      <c r="G73" s="73">
        <v>-0.54861</v>
      </c>
      <c r="H73" s="73">
        <v>-0.68904</v>
      </c>
      <c r="I73" s="73">
        <v>-0.17812</v>
      </c>
      <c r="J73" s="73">
        <v>-0.30083</v>
      </c>
      <c r="K73" s="73">
        <v>-0.35131</v>
      </c>
      <c r="L73" s="73">
        <v>-0.37409</v>
      </c>
      <c r="M73" s="73">
        <v>-0.57848</v>
      </c>
      <c r="N73" s="73">
        <v>0</v>
      </c>
      <c r="O73" s="73">
        <v>-0.33341</v>
      </c>
      <c r="P73" s="73">
        <v>-0.39652</v>
      </c>
      <c r="Q73" s="73">
        <v>-0.03723</v>
      </c>
      <c r="R73" s="73">
        <v>-0.36574</v>
      </c>
      <c r="S73" s="73">
        <v>-0.28429</v>
      </c>
      <c r="T73" s="73">
        <v>-0.32315</v>
      </c>
      <c r="U73" s="73">
        <v>-0.33084</v>
      </c>
      <c r="V73" s="73">
        <v>-0.67575</v>
      </c>
      <c r="W73" s="73">
        <v>-0.70095</v>
      </c>
      <c r="X73" s="73">
        <v>-0.38988</v>
      </c>
      <c r="Y73" s="73">
        <v>-0.46862</v>
      </c>
      <c r="Z73" s="73">
        <v>-0.22481</v>
      </c>
      <c r="AA73" s="73">
        <v>-0.371</v>
      </c>
      <c r="AB73" s="74">
        <v>-0.17359</v>
      </c>
      <c r="AC73" s="75">
        <v>-0.28838</v>
      </c>
      <c r="AD73" s="73">
        <v>-0.26717</v>
      </c>
      <c r="AE73" s="73">
        <v>-0.43089</v>
      </c>
      <c r="AF73" s="94"/>
    </row>
    <row r="74" spans="1:32" ht="14.25">
      <c r="A74" s="88" t="s">
        <v>157</v>
      </c>
      <c r="B74" s="220">
        <v>-0.68943</v>
      </c>
      <c r="C74" s="89">
        <v>-0.21696</v>
      </c>
      <c r="D74" s="89">
        <v>-0.27418</v>
      </c>
      <c r="E74" s="89">
        <v>-0.18868</v>
      </c>
      <c r="F74" s="89">
        <v>-0.42637</v>
      </c>
      <c r="G74" s="89">
        <v>-0.41366</v>
      </c>
      <c r="H74" s="89">
        <v>-0.77207</v>
      </c>
      <c r="I74" s="89">
        <v>-0.41938</v>
      </c>
      <c r="J74" s="89">
        <v>-0.28716</v>
      </c>
      <c r="K74" s="89">
        <v>-0.27526</v>
      </c>
      <c r="L74" s="89">
        <v>-0.12641</v>
      </c>
      <c r="M74" s="89">
        <v>-0.47619</v>
      </c>
      <c r="N74" s="89">
        <v>-0.43136</v>
      </c>
      <c r="O74" s="89">
        <v>-0.17334</v>
      </c>
      <c r="P74" s="89">
        <v>-0.26497</v>
      </c>
      <c r="Q74" s="89">
        <v>-0.26977</v>
      </c>
      <c r="R74" s="89">
        <v>-0.15693</v>
      </c>
      <c r="S74" s="89">
        <v>-0.2515</v>
      </c>
      <c r="T74" s="89">
        <v>-0.18517</v>
      </c>
      <c r="U74" s="89">
        <v>-0.44321</v>
      </c>
      <c r="V74" s="89">
        <v>-0.54539</v>
      </c>
      <c r="W74" s="89">
        <v>-0.86556</v>
      </c>
      <c r="X74" s="89">
        <v>-0.35365</v>
      </c>
      <c r="Y74" s="89">
        <v>-0.29613</v>
      </c>
      <c r="Z74" s="89">
        <v>-0.11498</v>
      </c>
      <c r="AA74" s="89">
        <v>-0.16192</v>
      </c>
      <c r="AB74" s="89">
        <v>-0.12887</v>
      </c>
      <c r="AC74" s="90">
        <v>-0.28209</v>
      </c>
      <c r="AD74" s="89">
        <v>-0.18884</v>
      </c>
      <c r="AE74" s="89">
        <v>-0.2175</v>
      </c>
      <c r="AF74" s="99"/>
    </row>
    <row r="75" spans="1:32" ht="14.25">
      <c r="A75" s="59" t="s">
        <v>158</v>
      </c>
      <c r="B75" s="156">
        <v>-0.81071</v>
      </c>
      <c r="C75" s="73">
        <v>-0.44357</v>
      </c>
      <c r="D75" s="73">
        <v>-0.59977</v>
      </c>
      <c r="E75" s="73">
        <v>-0.21061</v>
      </c>
      <c r="F75" s="73">
        <v>-0.43759</v>
      </c>
      <c r="G75" s="73">
        <v>-0.75573</v>
      </c>
      <c r="H75" s="73">
        <v>-0.91121</v>
      </c>
      <c r="I75" s="73">
        <v>-0.45833</v>
      </c>
      <c r="J75" s="73">
        <v>-0.42571</v>
      </c>
      <c r="K75" s="73">
        <v>-0.2518</v>
      </c>
      <c r="L75" s="73">
        <v>-0.4003</v>
      </c>
      <c r="M75" s="73">
        <v>-0.68597</v>
      </c>
      <c r="N75" s="73">
        <v>-0.69613</v>
      </c>
      <c r="O75" s="73">
        <v>-0.56742</v>
      </c>
      <c r="P75" s="73">
        <v>-0.62059</v>
      </c>
      <c r="Q75" s="73">
        <v>-0.46727</v>
      </c>
      <c r="R75" s="73">
        <v>-0.47204</v>
      </c>
      <c r="S75" s="73">
        <v>-0.54776</v>
      </c>
      <c r="T75" s="73">
        <v>-0.35022</v>
      </c>
      <c r="U75" s="73">
        <v>-0.52901</v>
      </c>
      <c r="V75" s="73">
        <v>-0.82499</v>
      </c>
      <c r="W75" s="73">
        <v>-0.81246</v>
      </c>
      <c r="X75" s="73">
        <v>-0.5257</v>
      </c>
      <c r="Y75" s="73">
        <v>-0.4545</v>
      </c>
      <c r="Z75" s="73">
        <v>-0.4448</v>
      </c>
      <c r="AA75" s="73">
        <v>-0.36001</v>
      </c>
      <c r="AB75" s="74">
        <v>-0.29556</v>
      </c>
      <c r="AC75" s="75">
        <v>-0.35507</v>
      </c>
      <c r="AD75" s="73">
        <v>-0.24866</v>
      </c>
      <c r="AE75" s="73">
        <v>-0.33091</v>
      </c>
      <c r="AF75" s="94"/>
    </row>
    <row r="76" spans="1:32" ht="14.25">
      <c r="A76" s="59" t="s">
        <v>159</v>
      </c>
      <c r="B76" s="156" t="s">
        <v>87</v>
      </c>
      <c r="C76" s="73">
        <v>-0.42289</v>
      </c>
      <c r="D76" s="73">
        <v>-0.63067</v>
      </c>
      <c r="E76" s="73">
        <v>-0.19082</v>
      </c>
      <c r="F76" s="73">
        <v>-0.41096</v>
      </c>
      <c r="G76" s="73">
        <v>-0.55556</v>
      </c>
      <c r="H76" s="73">
        <v>-1.0572</v>
      </c>
      <c r="I76" s="73">
        <v>-0.5929</v>
      </c>
      <c r="J76" s="73">
        <v>-0.44013</v>
      </c>
      <c r="K76" s="73">
        <v>-0.21455</v>
      </c>
      <c r="L76" s="73">
        <v>-0.27382</v>
      </c>
      <c r="M76" s="73">
        <v>-0.64095</v>
      </c>
      <c r="N76" s="73">
        <v>-0.72597</v>
      </c>
      <c r="O76" s="73">
        <v>-0.50481</v>
      </c>
      <c r="P76" s="73">
        <v>-0.60436</v>
      </c>
      <c r="Q76" s="73">
        <v>-0.22632</v>
      </c>
      <c r="R76" s="73">
        <v>-0.66096</v>
      </c>
      <c r="S76" s="73">
        <v>-0.24537</v>
      </c>
      <c r="T76" s="73">
        <v>-0.33797</v>
      </c>
      <c r="U76" s="73">
        <v>-0.49873</v>
      </c>
      <c r="V76" s="73">
        <v>-0.77483</v>
      </c>
      <c r="W76" s="73">
        <v>-0.83468</v>
      </c>
      <c r="X76" s="73">
        <v>-0.46941</v>
      </c>
      <c r="Y76" s="73">
        <v>-0.52642</v>
      </c>
      <c r="Z76" s="73">
        <v>-0.43264</v>
      </c>
      <c r="AA76" s="73">
        <v>-0.44241</v>
      </c>
      <c r="AB76" s="74">
        <v>-0.32326</v>
      </c>
      <c r="AC76" s="75">
        <v>-0.95289</v>
      </c>
      <c r="AD76" s="73">
        <v>-0.30768</v>
      </c>
      <c r="AE76" s="73">
        <v>-0.32106</v>
      </c>
      <c r="AF76" s="94"/>
    </row>
    <row r="77" spans="1:32" ht="14.25">
      <c r="A77" s="59" t="s">
        <v>160</v>
      </c>
      <c r="B77" s="156">
        <v>-0.76269</v>
      </c>
      <c r="C77" s="73">
        <v>-0.40321</v>
      </c>
      <c r="D77" s="73">
        <v>-0.41789</v>
      </c>
      <c r="E77" s="73">
        <v>-0.19812</v>
      </c>
      <c r="F77" s="73">
        <v>-0.5006</v>
      </c>
      <c r="G77" s="73">
        <v>-0.52444</v>
      </c>
      <c r="H77" s="73">
        <v>-0.65636</v>
      </c>
      <c r="I77" s="73">
        <v>-0.55961</v>
      </c>
      <c r="J77" s="73">
        <v>-0.47864</v>
      </c>
      <c r="K77" s="73">
        <v>-0.33705</v>
      </c>
      <c r="L77" s="73">
        <v>-0.32888</v>
      </c>
      <c r="M77" s="73">
        <v>-0.524</v>
      </c>
      <c r="N77" s="73">
        <v>-0.76009</v>
      </c>
      <c r="O77" s="73">
        <v>-0.47033</v>
      </c>
      <c r="P77" s="73">
        <v>-0.55746</v>
      </c>
      <c r="Q77" s="73">
        <v>-0.33763</v>
      </c>
      <c r="R77" s="73">
        <v>-0.46662</v>
      </c>
      <c r="S77" s="73">
        <v>-0.52749</v>
      </c>
      <c r="T77" s="73">
        <v>-0.3839</v>
      </c>
      <c r="U77" s="73">
        <v>-0.43611</v>
      </c>
      <c r="V77" s="73">
        <v>-0.73691</v>
      </c>
      <c r="W77" s="73">
        <v>-0.77525</v>
      </c>
      <c r="X77" s="73">
        <v>-0.45182</v>
      </c>
      <c r="Y77" s="73">
        <v>-0.42192</v>
      </c>
      <c r="Z77" s="73">
        <v>-0.28524</v>
      </c>
      <c r="AA77" s="73">
        <v>-0.28532</v>
      </c>
      <c r="AB77" s="74">
        <v>-0.2392</v>
      </c>
      <c r="AC77" s="75">
        <v>-0.37335</v>
      </c>
      <c r="AD77" s="73">
        <v>-0.24301</v>
      </c>
      <c r="AE77" s="73">
        <v>-0.29318</v>
      </c>
      <c r="AF77" s="94"/>
    </row>
    <row r="78" spans="1:32" ht="14.25">
      <c r="A78" s="59" t="s">
        <v>161</v>
      </c>
      <c r="B78" s="156">
        <v>-0.77037</v>
      </c>
      <c r="C78" s="73">
        <v>-0.4488</v>
      </c>
      <c r="D78" s="73">
        <v>-0.46331</v>
      </c>
      <c r="E78" s="73">
        <v>-0.20805</v>
      </c>
      <c r="F78" s="73">
        <v>-0.41783</v>
      </c>
      <c r="G78" s="73">
        <v>-0.73263</v>
      </c>
      <c r="H78" s="73">
        <v>-0.85354</v>
      </c>
      <c r="I78" s="73">
        <v>-0.47824</v>
      </c>
      <c r="J78" s="73">
        <v>-0.46763</v>
      </c>
      <c r="K78" s="73">
        <v>-0.25734</v>
      </c>
      <c r="L78" s="73">
        <v>-0.29557</v>
      </c>
      <c r="M78" s="73">
        <v>-0.58484</v>
      </c>
      <c r="N78" s="73">
        <v>-0.75235</v>
      </c>
      <c r="O78" s="73">
        <v>-0.51311</v>
      </c>
      <c r="P78" s="73">
        <v>-0.53498</v>
      </c>
      <c r="Q78" s="73">
        <v>-0.39659</v>
      </c>
      <c r="R78" s="73">
        <v>-0.42996</v>
      </c>
      <c r="S78" s="73">
        <v>-0.60644</v>
      </c>
      <c r="T78" s="73">
        <v>-0.34239</v>
      </c>
      <c r="U78" s="73">
        <v>-0.46658</v>
      </c>
      <c r="V78" s="73">
        <v>-0.73184</v>
      </c>
      <c r="W78" s="73">
        <v>-0.78882</v>
      </c>
      <c r="X78" s="73">
        <v>-0.45976</v>
      </c>
      <c r="Y78" s="73">
        <v>-0.40458</v>
      </c>
      <c r="Z78" s="73">
        <v>-0.44229</v>
      </c>
      <c r="AA78" s="73">
        <v>-0.33682</v>
      </c>
      <c r="AB78" s="74">
        <v>-0.22679</v>
      </c>
      <c r="AC78" s="75">
        <v>-0.33026</v>
      </c>
      <c r="AD78" s="73">
        <v>-0.25713</v>
      </c>
      <c r="AE78" s="73">
        <v>-0.30143</v>
      </c>
      <c r="AF78" s="94"/>
    </row>
    <row r="79" spans="1:32" ht="14.25">
      <c r="A79" s="59" t="s">
        <v>162</v>
      </c>
      <c r="B79" s="156" t="s">
        <v>87</v>
      </c>
      <c r="C79" s="73">
        <v>-0.39637</v>
      </c>
      <c r="D79" s="73">
        <v>-0.58814</v>
      </c>
      <c r="E79" s="73">
        <v>-0.0689</v>
      </c>
      <c r="F79" s="73">
        <v>-0.60852</v>
      </c>
      <c r="G79" s="73">
        <v>0</v>
      </c>
      <c r="H79" s="73">
        <v>0</v>
      </c>
      <c r="I79" s="73">
        <v>0</v>
      </c>
      <c r="J79" s="73">
        <v>-0.67074</v>
      </c>
      <c r="K79" s="73" t="s">
        <v>87</v>
      </c>
      <c r="L79" s="73">
        <v>-0.3757</v>
      </c>
      <c r="M79" s="73">
        <v>0</v>
      </c>
      <c r="N79" s="73" t="s">
        <v>87</v>
      </c>
      <c r="O79" s="73">
        <v>-0.66188</v>
      </c>
      <c r="P79" s="73" t="s">
        <v>87</v>
      </c>
      <c r="Q79" s="73">
        <v>0</v>
      </c>
      <c r="R79" s="73">
        <v>-0.40208</v>
      </c>
      <c r="S79" s="73">
        <v>-0.38006</v>
      </c>
      <c r="T79" s="73">
        <v>0</v>
      </c>
      <c r="U79" s="73" t="s">
        <v>87</v>
      </c>
      <c r="V79" s="73">
        <v>0</v>
      </c>
      <c r="W79" s="73">
        <v>-0.63027</v>
      </c>
      <c r="X79" s="73">
        <v>-0.24273</v>
      </c>
      <c r="Y79" s="73">
        <v>-0.4942</v>
      </c>
      <c r="Z79" s="73">
        <v>-0.21924</v>
      </c>
      <c r="AA79" s="73">
        <v>-0.25283</v>
      </c>
      <c r="AB79" s="74" t="s">
        <v>87</v>
      </c>
      <c r="AC79" s="75" t="s">
        <v>87</v>
      </c>
      <c r="AD79" s="73">
        <v>-0.39515</v>
      </c>
      <c r="AE79" s="73">
        <v>-0.5255</v>
      </c>
      <c r="AF79" s="94"/>
    </row>
    <row r="80" spans="1:32" ht="14.25">
      <c r="A80" s="76" t="s">
        <v>163</v>
      </c>
      <c r="B80" s="71">
        <v>-0.71004</v>
      </c>
      <c r="C80" s="77">
        <v>-0.43746</v>
      </c>
      <c r="D80" s="77">
        <v>-0.58536</v>
      </c>
      <c r="E80" s="77">
        <v>-0.18278</v>
      </c>
      <c r="F80" s="77">
        <v>-0.45932</v>
      </c>
      <c r="G80" s="77">
        <v>-0.74774</v>
      </c>
      <c r="H80" s="77">
        <v>-0.712</v>
      </c>
      <c r="I80" s="77">
        <v>-0.52554</v>
      </c>
      <c r="J80" s="77">
        <v>-0.38298</v>
      </c>
      <c r="K80" s="77">
        <v>-0.49323</v>
      </c>
      <c r="L80" s="77">
        <v>-0.32647</v>
      </c>
      <c r="M80" s="77">
        <v>-0.58306</v>
      </c>
      <c r="N80" s="77">
        <v>-0.8295</v>
      </c>
      <c r="O80" s="77">
        <v>-0.53809</v>
      </c>
      <c r="P80" s="77">
        <v>-0.57445</v>
      </c>
      <c r="Q80" s="77">
        <v>-0.4546</v>
      </c>
      <c r="R80" s="77">
        <v>-0.52607</v>
      </c>
      <c r="S80" s="77">
        <v>-0.4958</v>
      </c>
      <c r="T80" s="77">
        <v>-0.33566</v>
      </c>
      <c r="U80" s="77">
        <v>-0.47489</v>
      </c>
      <c r="V80" s="77">
        <v>-0.77833</v>
      </c>
      <c r="W80" s="77">
        <v>-0.74232</v>
      </c>
      <c r="X80" s="77">
        <v>-0.48117</v>
      </c>
      <c r="Y80" s="77">
        <v>-0.38933</v>
      </c>
      <c r="Z80" s="77">
        <v>-0.35425</v>
      </c>
      <c r="AA80" s="77">
        <v>-0.34159</v>
      </c>
      <c r="AB80" s="77">
        <v>-0.28837</v>
      </c>
      <c r="AC80" s="78">
        <v>-0.28191</v>
      </c>
      <c r="AD80" s="77">
        <v>-0.2376</v>
      </c>
      <c r="AE80" s="77">
        <v>-0.37089</v>
      </c>
      <c r="AF80" s="100"/>
    </row>
    <row r="81" spans="1:32" ht="14.25">
      <c r="A81" s="59" t="s">
        <v>164</v>
      </c>
      <c r="B81" s="73" t="s">
        <v>87</v>
      </c>
      <c r="C81" s="73" t="s">
        <v>87</v>
      </c>
      <c r="D81" s="73" t="s">
        <v>87</v>
      </c>
      <c r="E81" s="73" t="s">
        <v>87</v>
      </c>
      <c r="F81" s="73" t="s">
        <v>87</v>
      </c>
      <c r="G81" s="73" t="s">
        <v>87</v>
      </c>
      <c r="H81" s="73" t="s">
        <v>87</v>
      </c>
      <c r="I81" s="73" t="s">
        <v>87</v>
      </c>
      <c r="J81" s="73" t="s">
        <v>87</v>
      </c>
      <c r="K81" s="73" t="s">
        <v>87</v>
      </c>
      <c r="L81" s="73" t="s">
        <v>87</v>
      </c>
      <c r="M81" s="73" t="s">
        <v>87</v>
      </c>
      <c r="N81" s="73" t="s">
        <v>87</v>
      </c>
      <c r="O81" s="73" t="s">
        <v>87</v>
      </c>
      <c r="P81" s="73" t="s">
        <v>87</v>
      </c>
      <c r="Q81" s="73" t="s">
        <v>87</v>
      </c>
      <c r="R81" s="73" t="s">
        <v>87</v>
      </c>
      <c r="S81" s="73" t="s">
        <v>87</v>
      </c>
      <c r="T81" s="73" t="s">
        <v>87</v>
      </c>
      <c r="U81" s="73">
        <v>-0.00972</v>
      </c>
      <c r="V81" s="73" t="s">
        <v>87</v>
      </c>
      <c r="W81" s="73" t="s">
        <v>87</v>
      </c>
      <c r="X81" s="73" t="s">
        <v>87</v>
      </c>
      <c r="Y81" s="73" t="s">
        <v>87</v>
      </c>
      <c r="Z81" s="73" t="s">
        <v>87</v>
      </c>
      <c r="AA81" s="73" t="s">
        <v>87</v>
      </c>
      <c r="AB81" s="74" t="s">
        <v>87</v>
      </c>
      <c r="AC81" s="75" t="s">
        <v>87</v>
      </c>
      <c r="AD81" s="73" t="s">
        <v>87</v>
      </c>
      <c r="AE81" s="73" t="s">
        <v>87</v>
      </c>
      <c r="AF81" s="94"/>
    </row>
    <row r="82" spans="1:32" ht="14.25">
      <c r="A82" s="59" t="s">
        <v>165</v>
      </c>
      <c r="B82" s="73" t="s">
        <v>87</v>
      </c>
      <c r="C82" s="73" t="s">
        <v>87</v>
      </c>
      <c r="D82" s="73" t="s">
        <v>87</v>
      </c>
      <c r="E82" s="73" t="s">
        <v>87</v>
      </c>
      <c r="F82" s="73" t="s">
        <v>87</v>
      </c>
      <c r="G82" s="73" t="s">
        <v>87</v>
      </c>
      <c r="H82" s="73" t="s">
        <v>87</v>
      </c>
      <c r="I82" s="73" t="s">
        <v>87</v>
      </c>
      <c r="J82" s="73" t="s">
        <v>87</v>
      </c>
      <c r="K82" s="73" t="s">
        <v>87</v>
      </c>
      <c r="L82" s="73" t="s">
        <v>87</v>
      </c>
      <c r="M82" s="73" t="s">
        <v>87</v>
      </c>
      <c r="N82" s="73" t="s">
        <v>87</v>
      </c>
      <c r="O82" s="73" t="s">
        <v>87</v>
      </c>
      <c r="P82" s="73" t="s">
        <v>87</v>
      </c>
      <c r="Q82" s="73" t="s">
        <v>87</v>
      </c>
      <c r="R82" s="73" t="s">
        <v>87</v>
      </c>
      <c r="S82" s="73" t="s">
        <v>87</v>
      </c>
      <c r="T82" s="73" t="s">
        <v>87</v>
      </c>
      <c r="U82" s="73">
        <v>-0.04079</v>
      </c>
      <c r="V82" s="73" t="s">
        <v>87</v>
      </c>
      <c r="W82" s="73" t="s">
        <v>87</v>
      </c>
      <c r="X82" s="73" t="s">
        <v>87</v>
      </c>
      <c r="Y82" s="73" t="s">
        <v>87</v>
      </c>
      <c r="Z82" s="73" t="s">
        <v>87</v>
      </c>
      <c r="AA82" s="73" t="s">
        <v>87</v>
      </c>
      <c r="AB82" s="74" t="s">
        <v>87</v>
      </c>
      <c r="AC82" s="75" t="s">
        <v>87</v>
      </c>
      <c r="AD82" s="73" t="s">
        <v>87</v>
      </c>
      <c r="AE82" s="73" t="s">
        <v>87</v>
      </c>
      <c r="AF82" s="94"/>
    </row>
    <row r="83" spans="1:32" ht="14.25">
      <c r="A83" s="59" t="s">
        <v>166</v>
      </c>
      <c r="B83" s="73" t="s">
        <v>87</v>
      </c>
      <c r="C83" s="73" t="s">
        <v>87</v>
      </c>
      <c r="D83" s="73" t="s">
        <v>87</v>
      </c>
      <c r="E83" s="73" t="s">
        <v>87</v>
      </c>
      <c r="F83" s="73" t="s">
        <v>87</v>
      </c>
      <c r="G83" s="73" t="s">
        <v>87</v>
      </c>
      <c r="H83" s="73" t="s">
        <v>87</v>
      </c>
      <c r="I83" s="73" t="s">
        <v>87</v>
      </c>
      <c r="J83" s="73" t="s">
        <v>87</v>
      </c>
      <c r="K83" s="73" t="s">
        <v>87</v>
      </c>
      <c r="L83" s="73" t="s">
        <v>87</v>
      </c>
      <c r="M83" s="73" t="s">
        <v>87</v>
      </c>
      <c r="N83" s="73" t="s">
        <v>87</v>
      </c>
      <c r="O83" s="73" t="s">
        <v>87</v>
      </c>
      <c r="P83" s="73" t="s">
        <v>87</v>
      </c>
      <c r="Q83" s="73" t="s">
        <v>87</v>
      </c>
      <c r="R83" s="73" t="s">
        <v>87</v>
      </c>
      <c r="S83" s="73" t="s">
        <v>87</v>
      </c>
      <c r="T83" s="73" t="s">
        <v>87</v>
      </c>
      <c r="U83" s="73">
        <v>0</v>
      </c>
      <c r="V83" s="73" t="s">
        <v>87</v>
      </c>
      <c r="W83" s="73" t="s">
        <v>87</v>
      </c>
      <c r="X83" s="73" t="s">
        <v>87</v>
      </c>
      <c r="Y83" s="73" t="s">
        <v>87</v>
      </c>
      <c r="Z83" s="73" t="s">
        <v>87</v>
      </c>
      <c r="AA83" s="73" t="s">
        <v>87</v>
      </c>
      <c r="AB83" s="74" t="s">
        <v>87</v>
      </c>
      <c r="AC83" s="75" t="s">
        <v>87</v>
      </c>
      <c r="AD83" s="73" t="s">
        <v>87</v>
      </c>
      <c r="AE83" s="73" t="s">
        <v>87</v>
      </c>
      <c r="AF83" s="94"/>
    </row>
    <row r="84" spans="1:32" ht="14.25">
      <c r="A84" s="59" t="s">
        <v>167</v>
      </c>
      <c r="B84" s="73">
        <v>-0.00393</v>
      </c>
      <c r="C84" s="73" t="s">
        <v>87</v>
      </c>
      <c r="D84" s="73" t="s">
        <v>87</v>
      </c>
      <c r="E84" s="73" t="s">
        <v>87</v>
      </c>
      <c r="F84" s="73" t="s">
        <v>87</v>
      </c>
      <c r="G84" s="73" t="s">
        <v>87</v>
      </c>
      <c r="H84" s="73" t="s">
        <v>87</v>
      </c>
      <c r="I84" s="73" t="s">
        <v>87</v>
      </c>
      <c r="J84" s="73" t="s">
        <v>87</v>
      </c>
      <c r="K84" s="73" t="s">
        <v>87</v>
      </c>
      <c r="L84" s="73" t="s">
        <v>87</v>
      </c>
      <c r="M84" s="73" t="s">
        <v>87</v>
      </c>
      <c r="N84" s="73" t="s">
        <v>87</v>
      </c>
      <c r="O84" s="73" t="s">
        <v>87</v>
      </c>
      <c r="P84" s="73" t="s">
        <v>87</v>
      </c>
      <c r="Q84" s="73" t="s">
        <v>87</v>
      </c>
      <c r="R84" s="73" t="s">
        <v>87</v>
      </c>
      <c r="S84" s="73" t="s">
        <v>87</v>
      </c>
      <c r="T84" s="73" t="s">
        <v>87</v>
      </c>
      <c r="U84" s="73" t="s">
        <v>87</v>
      </c>
      <c r="V84" s="73" t="s">
        <v>87</v>
      </c>
      <c r="W84" s="73" t="s">
        <v>87</v>
      </c>
      <c r="X84" s="73" t="s">
        <v>87</v>
      </c>
      <c r="Y84" s="73" t="s">
        <v>87</v>
      </c>
      <c r="Z84" s="73" t="s">
        <v>87</v>
      </c>
      <c r="AA84" s="73" t="s">
        <v>87</v>
      </c>
      <c r="AB84" s="74" t="s">
        <v>87</v>
      </c>
      <c r="AC84" s="75" t="s">
        <v>87</v>
      </c>
      <c r="AD84" s="73" t="s">
        <v>87</v>
      </c>
      <c r="AE84" s="73" t="s">
        <v>87</v>
      </c>
      <c r="AF84" s="94"/>
    </row>
    <row r="85" spans="1:32" ht="14.25">
      <c r="A85" s="59" t="s">
        <v>168</v>
      </c>
      <c r="B85" s="73">
        <v>-0.00781</v>
      </c>
      <c r="C85" s="73" t="s">
        <v>87</v>
      </c>
      <c r="D85" s="73" t="s">
        <v>87</v>
      </c>
      <c r="E85" s="73" t="s">
        <v>87</v>
      </c>
      <c r="F85" s="73" t="s">
        <v>87</v>
      </c>
      <c r="G85" s="73" t="s">
        <v>87</v>
      </c>
      <c r="H85" s="73" t="s">
        <v>87</v>
      </c>
      <c r="I85" s="73" t="s">
        <v>87</v>
      </c>
      <c r="J85" s="73" t="s">
        <v>87</v>
      </c>
      <c r="K85" s="73" t="s">
        <v>87</v>
      </c>
      <c r="L85" s="73" t="s">
        <v>87</v>
      </c>
      <c r="M85" s="73" t="s">
        <v>87</v>
      </c>
      <c r="N85" s="73" t="s">
        <v>87</v>
      </c>
      <c r="O85" s="73" t="s">
        <v>87</v>
      </c>
      <c r="P85" s="73" t="s">
        <v>87</v>
      </c>
      <c r="Q85" s="73" t="s">
        <v>87</v>
      </c>
      <c r="R85" s="73" t="s">
        <v>87</v>
      </c>
      <c r="S85" s="73" t="s">
        <v>87</v>
      </c>
      <c r="T85" s="73" t="s">
        <v>87</v>
      </c>
      <c r="U85" s="73" t="s">
        <v>87</v>
      </c>
      <c r="V85" s="73" t="s">
        <v>87</v>
      </c>
      <c r="W85" s="73" t="s">
        <v>87</v>
      </c>
      <c r="X85" s="73" t="s">
        <v>87</v>
      </c>
      <c r="Y85" s="73" t="s">
        <v>87</v>
      </c>
      <c r="Z85" s="73" t="s">
        <v>87</v>
      </c>
      <c r="AA85" s="73" t="s">
        <v>87</v>
      </c>
      <c r="AB85" s="74" t="s">
        <v>87</v>
      </c>
      <c r="AC85" s="75" t="s">
        <v>87</v>
      </c>
      <c r="AD85" s="73" t="s">
        <v>87</v>
      </c>
      <c r="AE85" s="73" t="s">
        <v>87</v>
      </c>
      <c r="AF85" s="94"/>
    </row>
    <row r="86" spans="1:32" ht="14.25">
      <c r="A86" s="59" t="s">
        <v>169</v>
      </c>
      <c r="B86" s="73">
        <v>0</v>
      </c>
      <c r="C86" s="73" t="s">
        <v>87</v>
      </c>
      <c r="D86" s="73" t="s">
        <v>87</v>
      </c>
      <c r="E86" s="73" t="s">
        <v>87</v>
      </c>
      <c r="F86" s="73" t="s">
        <v>87</v>
      </c>
      <c r="G86" s="73" t="s">
        <v>87</v>
      </c>
      <c r="H86" s="73" t="s">
        <v>87</v>
      </c>
      <c r="I86" s="73" t="s">
        <v>87</v>
      </c>
      <c r="J86" s="73" t="s">
        <v>87</v>
      </c>
      <c r="K86" s="73" t="s">
        <v>87</v>
      </c>
      <c r="L86" s="73" t="s">
        <v>87</v>
      </c>
      <c r="M86" s="73" t="s">
        <v>87</v>
      </c>
      <c r="N86" s="73" t="s">
        <v>87</v>
      </c>
      <c r="O86" s="73" t="s">
        <v>87</v>
      </c>
      <c r="P86" s="73" t="s">
        <v>87</v>
      </c>
      <c r="Q86" s="73" t="s">
        <v>87</v>
      </c>
      <c r="R86" s="73" t="s">
        <v>87</v>
      </c>
      <c r="S86" s="73" t="s">
        <v>87</v>
      </c>
      <c r="T86" s="73" t="s">
        <v>87</v>
      </c>
      <c r="U86" s="73" t="s">
        <v>87</v>
      </c>
      <c r="V86" s="73" t="s">
        <v>87</v>
      </c>
      <c r="W86" s="73" t="s">
        <v>87</v>
      </c>
      <c r="X86" s="73" t="s">
        <v>87</v>
      </c>
      <c r="Y86" s="73" t="s">
        <v>87</v>
      </c>
      <c r="Z86" s="73" t="s">
        <v>87</v>
      </c>
      <c r="AA86" s="73" t="s">
        <v>87</v>
      </c>
      <c r="AB86" s="74" t="s">
        <v>87</v>
      </c>
      <c r="AC86" s="75" t="s">
        <v>87</v>
      </c>
      <c r="AD86" s="73" t="s">
        <v>87</v>
      </c>
      <c r="AE86" s="73" t="s">
        <v>87</v>
      </c>
      <c r="AF86" s="94"/>
    </row>
    <row r="87" spans="1:32" ht="14.25">
      <c r="A87" s="59" t="s">
        <v>170</v>
      </c>
      <c r="B87" s="73" t="s">
        <v>87</v>
      </c>
      <c r="C87" s="73">
        <v>-0.05228</v>
      </c>
      <c r="D87" s="73" t="s">
        <v>87</v>
      </c>
      <c r="E87" s="73" t="s">
        <v>87</v>
      </c>
      <c r="F87" s="73" t="s">
        <v>87</v>
      </c>
      <c r="G87" s="73" t="s">
        <v>87</v>
      </c>
      <c r="H87" s="73" t="s">
        <v>87</v>
      </c>
      <c r="I87" s="73" t="s">
        <v>87</v>
      </c>
      <c r="J87" s="73" t="s">
        <v>87</v>
      </c>
      <c r="K87" s="73" t="s">
        <v>87</v>
      </c>
      <c r="L87" s="73" t="s">
        <v>87</v>
      </c>
      <c r="M87" s="73" t="s">
        <v>87</v>
      </c>
      <c r="N87" s="73" t="s">
        <v>87</v>
      </c>
      <c r="O87" s="73" t="s">
        <v>87</v>
      </c>
      <c r="P87" s="73" t="s">
        <v>87</v>
      </c>
      <c r="Q87" s="73" t="s">
        <v>87</v>
      </c>
      <c r="R87" s="73" t="s">
        <v>87</v>
      </c>
      <c r="S87" s="73" t="s">
        <v>87</v>
      </c>
      <c r="T87" s="73" t="s">
        <v>87</v>
      </c>
      <c r="U87" s="73" t="s">
        <v>87</v>
      </c>
      <c r="V87" s="73" t="s">
        <v>87</v>
      </c>
      <c r="W87" s="73" t="s">
        <v>87</v>
      </c>
      <c r="X87" s="73" t="s">
        <v>87</v>
      </c>
      <c r="Y87" s="73" t="s">
        <v>87</v>
      </c>
      <c r="Z87" s="73" t="s">
        <v>87</v>
      </c>
      <c r="AA87" s="73" t="s">
        <v>87</v>
      </c>
      <c r="AB87" s="74" t="s">
        <v>87</v>
      </c>
      <c r="AC87" s="75" t="s">
        <v>87</v>
      </c>
      <c r="AD87" s="73" t="s">
        <v>87</v>
      </c>
      <c r="AE87" s="73" t="s">
        <v>87</v>
      </c>
      <c r="AF87" s="94"/>
    </row>
    <row r="88" spans="1:32" ht="14.25">
      <c r="A88" s="59" t="s">
        <v>171</v>
      </c>
      <c r="B88" s="73" t="s">
        <v>87</v>
      </c>
      <c r="C88" s="73">
        <v>0</v>
      </c>
      <c r="D88" s="73" t="s">
        <v>87</v>
      </c>
      <c r="E88" s="73" t="s">
        <v>87</v>
      </c>
      <c r="F88" s="73" t="s">
        <v>87</v>
      </c>
      <c r="G88" s="73" t="s">
        <v>87</v>
      </c>
      <c r="H88" s="73" t="s">
        <v>87</v>
      </c>
      <c r="I88" s="73" t="s">
        <v>87</v>
      </c>
      <c r="J88" s="73" t="s">
        <v>87</v>
      </c>
      <c r="K88" s="73" t="s">
        <v>87</v>
      </c>
      <c r="L88" s="73" t="s">
        <v>87</v>
      </c>
      <c r="M88" s="73" t="s">
        <v>87</v>
      </c>
      <c r="N88" s="73" t="s">
        <v>87</v>
      </c>
      <c r="O88" s="73" t="s">
        <v>87</v>
      </c>
      <c r="P88" s="73" t="s">
        <v>87</v>
      </c>
      <c r="Q88" s="73" t="s">
        <v>87</v>
      </c>
      <c r="R88" s="73" t="s">
        <v>87</v>
      </c>
      <c r="S88" s="73" t="s">
        <v>87</v>
      </c>
      <c r="T88" s="73" t="s">
        <v>87</v>
      </c>
      <c r="U88" s="73" t="s">
        <v>87</v>
      </c>
      <c r="V88" s="73" t="s">
        <v>87</v>
      </c>
      <c r="W88" s="73" t="s">
        <v>87</v>
      </c>
      <c r="X88" s="73" t="s">
        <v>87</v>
      </c>
      <c r="Y88" s="73" t="s">
        <v>87</v>
      </c>
      <c r="Z88" s="73" t="s">
        <v>87</v>
      </c>
      <c r="AA88" s="73" t="s">
        <v>87</v>
      </c>
      <c r="AB88" s="74" t="s">
        <v>87</v>
      </c>
      <c r="AC88" s="75" t="s">
        <v>87</v>
      </c>
      <c r="AD88" s="73" t="s">
        <v>87</v>
      </c>
      <c r="AE88" s="73" t="s">
        <v>87</v>
      </c>
      <c r="AF88" s="94"/>
    </row>
    <row r="89" spans="1:32" ht="14.25">
      <c r="A89" s="59" t="s">
        <v>172</v>
      </c>
      <c r="B89" s="73" t="s">
        <v>87</v>
      </c>
      <c r="C89" s="73" t="s">
        <v>87</v>
      </c>
      <c r="D89" s="73" t="s">
        <v>87</v>
      </c>
      <c r="E89" s="73" t="s">
        <v>87</v>
      </c>
      <c r="F89" s="73" t="s">
        <v>87</v>
      </c>
      <c r="G89" s="73" t="s">
        <v>87</v>
      </c>
      <c r="H89" s="73" t="s">
        <v>87</v>
      </c>
      <c r="I89" s="73" t="s">
        <v>87</v>
      </c>
      <c r="J89" s="73" t="s">
        <v>87</v>
      </c>
      <c r="K89" s="73" t="s">
        <v>87</v>
      </c>
      <c r="L89" s="73" t="s">
        <v>87</v>
      </c>
      <c r="M89" s="73" t="s">
        <v>87</v>
      </c>
      <c r="N89" s="73" t="s">
        <v>87</v>
      </c>
      <c r="O89" s="73" t="s">
        <v>87</v>
      </c>
      <c r="P89" s="73" t="s">
        <v>87</v>
      </c>
      <c r="Q89" s="73" t="s">
        <v>87</v>
      </c>
      <c r="R89" s="73" t="s">
        <v>87</v>
      </c>
      <c r="S89" s="73" t="s">
        <v>87</v>
      </c>
      <c r="T89" s="73" t="s">
        <v>87</v>
      </c>
      <c r="U89" s="73" t="s">
        <v>87</v>
      </c>
      <c r="V89" s="73" t="s">
        <v>87</v>
      </c>
      <c r="W89" s="73" t="s">
        <v>87</v>
      </c>
      <c r="X89" s="73" t="s">
        <v>87</v>
      </c>
      <c r="Y89" s="73" t="s">
        <v>87</v>
      </c>
      <c r="Z89" s="73" t="s">
        <v>87</v>
      </c>
      <c r="AA89" s="73" t="s">
        <v>87</v>
      </c>
      <c r="AB89" s="74" t="s">
        <v>87</v>
      </c>
      <c r="AC89" s="75" t="s">
        <v>87</v>
      </c>
      <c r="AD89" s="73" t="s">
        <v>87</v>
      </c>
      <c r="AE89" s="73">
        <v>0</v>
      </c>
      <c r="AF89" s="94"/>
    </row>
    <row r="90" spans="1:32" ht="14.25">
      <c r="A90" s="59" t="s">
        <v>173</v>
      </c>
      <c r="B90" s="73" t="s">
        <v>87</v>
      </c>
      <c r="C90" s="73" t="s">
        <v>87</v>
      </c>
      <c r="D90" s="73" t="s">
        <v>87</v>
      </c>
      <c r="E90" s="73" t="s">
        <v>87</v>
      </c>
      <c r="F90" s="73" t="s">
        <v>87</v>
      </c>
      <c r="G90" s="73" t="s">
        <v>87</v>
      </c>
      <c r="H90" s="73" t="s">
        <v>87</v>
      </c>
      <c r="I90" s="73" t="s">
        <v>87</v>
      </c>
      <c r="J90" s="73" t="s">
        <v>87</v>
      </c>
      <c r="K90" s="73" t="s">
        <v>87</v>
      </c>
      <c r="L90" s="73" t="s">
        <v>87</v>
      </c>
      <c r="M90" s="73" t="s">
        <v>87</v>
      </c>
      <c r="N90" s="73">
        <v>0</v>
      </c>
      <c r="O90" s="73" t="s">
        <v>87</v>
      </c>
      <c r="P90" s="73" t="s">
        <v>87</v>
      </c>
      <c r="Q90" s="73" t="s">
        <v>87</v>
      </c>
      <c r="R90" s="73" t="s">
        <v>87</v>
      </c>
      <c r="S90" s="73" t="s">
        <v>87</v>
      </c>
      <c r="T90" s="73" t="s">
        <v>87</v>
      </c>
      <c r="U90" s="73" t="s">
        <v>87</v>
      </c>
      <c r="V90" s="73" t="s">
        <v>87</v>
      </c>
      <c r="W90" s="73" t="s">
        <v>87</v>
      </c>
      <c r="X90" s="73" t="s">
        <v>87</v>
      </c>
      <c r="Y90" s="73" t="s">
        <v>87</v>
      </c>
      <c r="Z90" s="73" t="s">
        <v>87</v>
      </c>
      <c r="AA90" s="73" t="s">
        <v>87</v>
      </c>
      <c r="AB90" s="74" t="s">
        <v>87</v>
      </c>
      <c r="AC90" s="75" t="s">
        <v>87</v>
      </c>
      <c r="AD90" s="73" t="s">
        <v>87</v>
      </c>
      <c r="AE90" s="73" t="s">
        <v>87</v>
      </c>
      <c r="AF90" s="94"/>
    </row>
    <row r="91" spans="1:32" ht="14.25">
      <c r="A91" s="59" t="s">
        <v>174</v>
      </c>
      <c r="B91" s="73" t="s">
        <v>87</v>
      </c>
      <c r="C91" s="73" t="s">
        <v>87</v>
      </c>
      <c r="D91" s="73">
        <v>0</v>
      </c>
      <c r="E91" s="73" t="s">
        <v>87</v>
      </c>
      <c r="F91" s="73" t="s">
        <v>87</v>
      </c>
      <c r="G91" s="73" t="s">
        <v>87</v>
      </c>
      <c r="H91" s="73" t="s">
        <v>87</v>
      </c>
      <c r="I91" s="73" t="s">
        <v>87</v>
      </c>
      <c r="J91" s="73" t="s">
        <v>87</v>
      </c>
      <c r="K91" s="73" t="s">
        <v>87</v>
      </c>
      <c r="L91" s="73" t="s">
        <v>87</v>
      </c>
      <c r="M91" s="73" t="s">
        <v>87</v>
      </c>
      <c r="N91" s="73" t="s">
        <v>87</v>
      </c>
      <c r="O91" s="73" t="s">
        <v>87</v>
      </c>
      <c r="P91" s="73" t="s">
        <v>87</v>
      </c>
      <c r="Q91" s="73" t="s">
        <v>87</v>
      </c>
      <c r="R91" s="73" t="s">
        <v>87</v>
      </c>
      <c r="S91" s="73" t="s">
        <v>87</v>
      </c>
      <c r="T91" s="73" t="s">
        <v>87</v>
      </c>
      <c r="U91" s="73" t="s">
        <v>87</v>
      </c>
      <c r="V91" s="73" t="s">
        <v>87</v>
      </c>
      <c r="W91" s="73" t="s">
        <v>87</v>
      </c>
      <c r="X91" s="73" t="s">
        <v>87</v>
      </c>
      <c r="Y91" s="73" t="s">
        <v>87</v>
      </c>
      <c r="Z91" s="73" t="s">
        <v>87</v>
      </c>
      <c r="AA91" s="73" t="s">
        <v>87</v>
      </c>
      <c r="AB91" s="74" t="s">
        <v>87</v>
      </c>
      <c r="AC91" s="75" t="s">
        <v>87</v>
      </c>
      <c r="AD91" s="73" t="s">
        <v>87</v>
      </c>
      <c r="AE91" s="73" t="s">
        <v>87</v>
      </c>
      <c r="AF91" s="94"/>
    </row>
    <row r="92" spans="1:32" ht="14.25">
      <c r="A92" s="59" t="s">
        <v>175</v>
      </c>
      <c r="B92" s="73" t="s">
        <v>87</v>
      </c>
      <c r="C92" s="73" t="s">
        <v>87</v>
      </c>
      <c r="D92" s="73" t="s">
        <v>87</v>
      </c>
      <c r="E92" s="73" t="s">
        <v>87</v>
      </c>
      <c r="F92" s="73">
        <v>0.17685</v>
      </c>
      <c r="G92" s="73" t="s">
        <v>87</v>
      </c>
      <c r="H92" s="73" t="s">
        <v>87</v>
      </c>
      <c r="I92" s="73" t="s">
        <v>87</v>
      </c>
      <c r="J92" s="73" t="s">
        <v>87</v>
      </c>
      <c r="K92" s="73" t="s">
        <v>87</v>
      </c>
      <c r="L92" s="73" t="s">
        <v>87</v>
      </c>
      <c r="M92" s="73" t="s">
        <v>87</v>
      </c>
      <c r="N92" s="73" t="s">
        <v>87</v>
      </c>
      <c r="O92" s="73" t="s">
        <v>87</v>
      </c>
      <c r="P92" s="73" t="s">
        <v>87</v>
      </c>
      <c r="Q92" s="73" t="s">
        <v>87</v>
      </c>
      <c r="R92" s="73" t="s">
        <v>87</v>
      </c>
      <c r="S92" s="73" t="s">
        <v>87</v>
      </c>
      <c r="T92" s="73" t="s">
        <v>87</v>
      </c>
      <c r="U92" s="73" t="s">
        <v>87</v>
      </c>
      <c r="V92" s="73" t="s">
        <v>87</v>
      </c>
      <c r="W92" s="73" t="s">
        <v>87</v>
      </c>
      <c r="X92" s="73" t="s">
        <v>87</v>
      </c>
      <c r="Y92" s="73" t="s">
        <v>87</v>
      </c>
      <c r="Z92" s="73" t="s">
        <v>87</v>
      </c>
      <c r="AA92" s="73" t="s">
        <v>87</v>
      </c>
      <c r="AB92" s="74" t="s">
        <v>87</v>
      </c>
      <c r="AC92" s="75" t="s">
        <v>87</v>
      </c>
      <c r="AD92" s="73" t="s">
        <v>87</v>
      </c>
      <c r="AE92" s="73" t="s">
        <v>87</v>
      </c>
      <c r="AF92" s="94"/>
    </row>
    <row r="93" spans="1:32" ht="14.25">
      <c r="A93" s="59" t="s">
        <v>176</v>
      </c>
      <c r="B93" s="73" t="s">
        <v>87</v>
      </c>
      <c r="C93" s="73" t="s">
        <v>87</v>
      </c>
      <c r="D93" s="73" t="s">
        <v>87</v>
      </c>
      <c r="E93" s="73" t="s">
        <v>87</v>
      </c>
      <c r="F93" s="73">
        <v>0.16322</v>
      </c>
      <c r="G93" s="73" t="s">
        <v>87</v>
      </c>
      <c r="H93" s="73" t="s">
        <v>87</v>
      </c>
      <c r="I93" s="73" t="s">
        <v>87</v>
      </c>
      <c r="J93" s="73" t="s">
        <v>87</v>
      </c>
      <c r="K93" s="73" t="s">
        <v>87</v>
      </c>
      <c r="L93" s="73" t="s">
        <v>87</v>
      </c>
      <c r="M93" s="73" t="s">
        <v>87</v>
      </c>
      <c r="N93" s="73" t="s">
        <v>87</v>
      </c>
      <c r="O93" s="73" t="s">
        <v>87</v>
      </c>
      <c r="P93" s="73" t="s">
        <v>87</v>
      </c>
      <c r="Q93" s="73" t="s">
        <v>87</v>
      </c>
      <c r="R93" s="73" t="s">
        <v>87</v>
      </c>
      <c r="S93" s="73" t="s">
        <v>87</v>
      </c>
      <c r="T93" s="73" t="s">
        <v>87</v>
      </c>
      <c r="U93" s="73" t="s">
        <v>87</v>
      </c>
      <c r="V93" s="73" t="s">
        <v>87</v>
      </c>
      <c r="W93" s="73" t="s">
        <v>87</v>
      </c>
      <c r="X93" s="73" t="s">
        <v>87</v>
      </c>
      <c r="Y93" s="73" t="s">
        <v>87</v>
      </c>
      <c r="Z93" s="73" t="s">
        <v>87</v>
      </c>
      <c r="AA93" s="73" t="s">
        <v>87</v>
      </c>
      <c r="AB93" s="74" t="s">
        <v>87</v>
      </c>
      <c r="AC93" s="75" t="s">
        <v>87</v>
      </c>
      <c r="AD93" s="73" t="s">
        <v>87</v>
      </c>
      <c r="AE93" s="73" t="s">
        <v>87</v>
      </c>
      <c r="AF93" s="94"/>
    </row>
    <row r="94" spans="1:32" ht="14.25">
      <c r="A94" s="59" t="s">
        <v>177</v>
      </c>
      <c r="B94" s="73" t="s">
        <v>87</v>
      </c>
      <c r="C94" s="73" t="s">
        <v>87</v>
      </c>
      <c r="D94" s="73" t="s">
        <v>87</v>
      </c>
      <c r="E94" s="73" t="s">
        <v>87</v>
      </c>
      <c r="F94" s="73">
        <v>0.12424</v>
      </c>
      <c r="G94" s="73" t="s">
        <v>87</v>
      </c>
      <c r="H94" s="73" t="s">
        <v>87</v>
      </c>
      <c r="I94" s="73" t="s">
        <v>87</v>
      </c>
      <c r="J94" s="73" t="s">
        <v>87</v>
      </c>
      <c r="K94" s="73" t="s">
        <v>87</v>
      </c>
      <c r="L94" s="73" t="s">
        <v>87</v>
      </c>
      <c r="M94" s="73" t="s">
        <v>87</v>
      </c>
      <c r="N94" s="73" t="s">
        <v>87</v>
      </c>
      <c r="O94" s="73" t="s">
        <v>87</v>
      </c>
      <c r="P94" s="73" t="s">
        <v>87</v>
      </c>
      <c r="Q94" s="73" t="s">
        <v>87</v>
      </c>
      <c r="R94" s="73" t="s">
        <v>87</v>
      </c>
      <c r="S94" s="73" t="s">
        <v>87</v>
      </c>
      <c r="T94" s="73" t="s">
        <v>87</v>
      </c>
      <c r="U94" s="73" t="s">
        <v>87</v>
      </c>
      <c r="V94" s="73" t="s">
        <v>87</v>
      </c>
      <c r="W94" s="73" t="s">
        <v>87</v>
      </c>
      <c r="X94" s="73" t="s">
        <v>87</v>
      </c>
      <c r="Y94" s="73" t="s">
        <v>87</v>
      </c>
      <c r="Z94" s="73" t="s">
        <v>87</v>
      </c>
      <c r="AA94" s="73" t="s">
        <v>87</v>
      </c>
      <c r="AB94" s="74" t="s">
        <v>87</v>
      </c>
      <c r="AC94" s="75" t="s">
        <v>87</v>
      </c>
      <c r="AD94" s="73" t="s">
        <v>87</v>
      </c>
      <c r="AE94" s="73" t="s">
        <v>87</v>
      </c>
      <c r="AF94" s="94"/>
    </row>
    <row r="95" spans="1:32" ht="14.25">
      <c r="A95" s="59" t="s">
        <v>178</v>
      </c>
      <c r="B95" s="73" t="s">
        <v>87</v>
      </c>
      <c r="C95" s="73" t="s">
        <v>87</v>
      </c>
      <c r="D95" s="73" t="s">
        <v>87</v>
      </c>
      <c r="E95" s="73" t="s">
        <v>87</v>
      </c>
      <c r="F95" s="73">
        <v>0.03488</v>
      </c>
      <c r="G95" s="73" t="s">
        <v>87</v>
      </c>
      <c r="H95" s="73" t="s">
        <v>87</v>
      </c>
      <c r="I95" s="73" t="s">
        <v>87</v>
      </c>
      <c r="J95" s="73" t="s">
        <v>87</v>
      </c>
      <c r="K95" s="73" t="s">
        <v>87</v>
      </c>
      <c r="L95" s="73" t="s">
        <v>87</v>
      </c>
      <c r="M95" s="73" t="s">
        <v>87</v>
      </c>
      <c r="N95" s="73" t="s">
        <v>87</v>
      </c>
      <c r="O95" s="73" t="s">
        <v>87</v>
      </c>
      <c r="P95" s="73" t="s">
        <v>87</v>
      </c>
      <c r="Q95" s="73" t="s">
        <v>87</v>
      </c>
      <c r="R95" s="73" t="s">
        <v>87</v>
      </c>
      <c r="S95" s="73" t="s">
        <v>87</v>
      </c>
      <c r="T95" s="73" t="s">
        <v>87</v>
      </c>
      <c r="U95" s="73" t="s">
        <v>87</v>
      </c>
      <c r="V95" s="73" t="s">
        <v>87</v>
      </c>
      <c r="W95" s="73" t="s">
        <v>87</v>
      </c>
      <c r="X95" s="73" t="s">
        <v>87</v>
      </c>
      <c r="Y95" s="73" t="s">
        <v>87</v>
      </c>
      <c r="Z95" s="73" t="s">
        <v>87</v>
      </c>
      <c r="AA95" s="73" t="s">
        <v>87</v>
      </c>
      <c r="AB95" s="74" t="s">
        <v>87</v>
      </c>
      <c r="AC95" s="75" t="s">
        <v>87</v>
      </c>
      <c r="AD95" s="73" t="s">
        <v>87</v>
      </c>
      <c r="AE95" s="73" t="s">
        <v>87</v>
      </c>
      <c r="AF95" s="94"/>
    </row>
    <row r="96" spans="1:32" ht="14.25">
      <c r="A96" s="59" t="s">
        <v>179</v>
      </c>
      <c r="B96" s="73" t="s">
        <v>87</v>
      </c>
      <c r="C96" s="73" t="s">
        <v>87</v>
      </c>
      <c r="D96" s="73" t="s">
        <v>87</v>
      </c>
      <c r="E96" s="73" t="s">
        <v>87</v>
      </c>
      <c r="F96" s="73">
        <v>0.13567</v>
      </c>
      <c r="G96" s="73" t="s">
        <v>87</v>
      </c>
      <c r="H96" s="73" t="s">
        <v>87</v>
      </c>
      <c r="I96" s="73" t="s">
        <v>87</v>
      </c>
      <c r="J96" s="73" t="s">
        <v>87</v>
      </c>
      <c r="K96" s="73" t="s">
        <v>87</v>
      </c>
      <c r="L96" s="73" t="s">
        <v>87</v>
      </c>
      <c r="M96" s="73" t="s">
        <v>87</v>
      </c>
      <c r="N96" s="73" t="s">
        <v>87</v>
      </c>
      <c r="O96" s="73" t="s">
        <v>87</v>
      </c>
      <c r="P96" s="73" t="s">
        <v>87</v>
      </c>
      <c r="Q96" s="73" t="s">
        <v>87</v>
      </c>
      <c r="R96" s="73" t="s">
        <v>87</v>
      </c>
      <c r="S96" s="73" t="s">
        <v>87</v>
      </c>
      <c r="T96" s="73" t="s">
        <v>87</v>
      </c>
      <c r="U96" s="73" t="s">
        <v>87</v>
      </c>
      <c r="V96" s="73" t="s">
        <v>87</v>
      </c>
      <c r="W96" s="73" t="s">
        <v>87</v>
      </c>
      <c r="X96" s="73" t="s">
        <v>87</v>
      </c>
      <c r="Y96" s="73" t="s">
        <v>87</v>
      </c>
      <c r="Z96" s="73" t="s">
        <v>87</v>
      </c>
      <c r="AA96" s="73" t="s">
        <v>87</v>
      </c>
      <c r="AB96" s="74" t="s">
        <v>87</v>
      </c>
      <c r="AC96" s="75" t="s">
        <v>87</v>
      </c>
      <c r="AD96" s="73" t="s">
        <v>87</v>
      </c>
      <c r="AE96" s="73" t="s">
        <v>87</v>
      </c>
      <c r="AF96" s="94"/>
    </row>
    <row r="97" spans="1:32" ht="14.25">
      <c r="A97" s="59" t="s">
        <v>180</v>
      </c>
      <c r="B97" s="73" t="s">
        <v>87</v>
      </c>
      <c r="C97" s="73" t="s">
        <v>87</v>
      </c>
      <c r="D97" s="73" t="s">
        <v>87</v>
      </c>
      <c r="E97" s="73" t="s">
        <v>87</v>
      </c>
      <c r="F97" s="73">
        <v>0.18985</v>
      </c>
      <c r="G97" s="73" t="s">
        <v>87</v>
      </c>
      <c r="H97" s="73" t="s">
        <v>87</v>
      </c>
      <c r="I97" s="73" t="s">
        <v>87</v>
      </c>
      <c r="J97" s="73" t="s">
        <v>87</v>
      </c>
      <c r="K97" s="73" t="s">
        <v>87</v>
      </c>
      <c r="L97" s="73" t="s">
        <v>87</v>
      </c>
      <c r="M97" s="73" t="s">
        <v>87</v>
      </c>
      <c r="N97" s="73" t="s">
        <v>87</v>
      </c>
      <c r="O97" s="73" t="s">
        <v>87</v>
      </c>
      <c r="P97" s="73" t="s">
        <v>87</v>
      </c>
      <c r="Q97" s="73" t="s">
        <v>87</v>
      </c>
      <c r="R97" s="73" t="s">
        <v>87</v>
      </c>
      <c r="S97" s="73" t="s">
        <v>87</v>
      </c>
      <c r="T97" s="73" t="s">
        <v>87</v>
      </c>
      <c r="U97" s="73" t="s">
        <v>87</v>
      </c>
      <c r="V97" s="73" t="s">
        <v>87</v>
      </c>
      <c r="W97" s="73" t="s">
        <v>87</v>
      </c>
      <c r="X97" s="73" t="s">
        <v>87</v>
      </c>
      <c r="Y97" s="73" t="s">
        <v>87</v>
      </c>
      <c r="Z97" s="73" t="s">
        <v>87</v>
      </c>
      <c r="AA97" s="73" t="s">
        <v>87</v>
      </c>
      <c r="AB97" s="74" t="s">
        <v>87</v>
      </c>
      <c r="AC97" s="75" t="s">
        <v>87</v>
      </c>
      <c r="AD97" s="73" t="s">
        <v>87</v>
      </c>
      <c r="AE97" s="73" t="s">
        <v>87</v>
      </c>
      <c r="AF97" s="94"/>
    </row>
    <row r="98" spans="1:32" ht="14.25">
      <c r="A98" s="59" t="s">
        <v>181</v>
      </c>
      <c r="B98" s="73" t="s">
        <v>87</v>
      </c>
      <c r="C98" s="73" t="s">
        <v>87</v>
      </c>
      <c r="D98" s="73" t="s">
        <v>87</v>
      </c>
      <c r="E98" s="73" t="s">
        <v>87</v>
      </c>
      <c r="F98" s="73">
        <v>0.17102</v>
      </c>
      <c r="G98" s="73" t="s">
        <v>87</v>
      </c>
      <c r="H98" s="73" t="s">
        <v>87</v>
      </c>
      <c r="I98" s="73" t="s">
        <v>87</v>
      </c>
      <c r="J98" s="73" t="s">
        <v>87</v>
      </c>
      <c r="K98" s="73" t="s">
        <v>87</v>
      </c>
      <c r="L98" s="73" t="s">
        <v>87</v>
      </c>
      <c r="M98" s="73" t="s">
        <v>87</v>
      </c>
      <c r="N98" s="73" t="s">
        <v>87</v>
      </c>
      <c r="O98" s="73" t="s">
        <v>87</v>
      </c>
      <c r="P98" s="73" t="s">
        <v>87</v>
      </c>
      <c r="Q98" s="73" t="s">
        <v>87</v>
      </c>
      <c r="R98" s="73" t="s">
        <v>87</v>
      </c>
      <c r="S98" s="73" t="s">
        <v>87</v>
      </c>
      <c r="T98" s="73" t="s">
        <v>87</v>
      </c>
      <c r="U98" s="73" t="s">
        <v>87</v>
      </c>
      <c r="V98" s="73" t="s">
        <v>87</v>
      </c>
      <c r="W98" s="73" t="s">
        <v>87</v>
      </c>
      <c r="X98" s="73" t="s">
        <v>87</v>
      </c>
      <c r="Y98" s="73" t="s">
        <v>87</v>
      </c>
      <c r="Z98" s="73" t="s">
        <v>87</v>
      </c>
      <c r="AA98" s="73" t="s">
        <v>87</v>
      </c>
      <c r="AB98" s="74" t="s">
        <v>87</v>
      </c>
      <c r="AC98" s="75" t="s">
        <v>87</v>
      </c>
      <c r="AD98" s="73" t="s">
        <v>87</v>
      </c>
      <c r="AE98" s="73" t="s">
        <v>87</v>
      </c>
      <c r="AF98" s="94"/>
    </row>
    <row r="99" spans="1:32" ht="14.25">
      <c r="A99" s="59" t="s">
        <v>182</v>
      </c>
      <c r="B99" s="73" t="s">
        <v>87</v>
      </c>
      <c r="C99" s="73" t="s">
        <v>87</v>
      </c>
      <c r="D99" s="73" t="s">
        <v>87</v>
      </c>
      <c r="E99" s="73" t="s">
        <v>87</v>
      </c>
      <c r="F99" s="73">
        <v>-0.00744</v>
      </c>
      <c r="G99" s="73" t="s">
        <v>87</v>
      </c>
      <c r="H99" s="73" t="s">
        <v>87</v>
      </c>
      <c r="I99" s="73" t="s">
        <v>87</v>
      </c>
      <c r="J99" s="73" t="s">
        <v>87</v>
      </c>
      <c r="K99" s="73" t="s">
        <v>87</v>
      </c>
      <c r="L99" s="73" t="s">
        <v>87</v>
      </c>
      <c r="M99" s="73" t="s">
        <v>87</v>
      </c>
      <c r="N99" s="73" t="s">
        <v>87</v>
      </c>
      <c r="O99" s="73" t="s">
        <v>87</v>
      </c>
      <c r="P99" s="73" t="s">
        <v>87</v>
      </c>
      <c r="Q99" s="73" t="s">
        <v>87</v>
      </c>
      <c r="R99" s="73" t="s">
        <v>87</v>
      </c>
      <c r="S99" s="73" t="s">
        <v>87</v>
      </c>
      <c r="T99" s="73" t="s">
        <v>87</v>
      </c>
      <c r="U99" s="73" t="s">
        <v>87</v>
      </c>
      <c r="V99" s="73" t="s">
        <v>87</v>
      </c>
      <c r="W99" s="73" t="s">
        <v>87</v>
      </c>
      <c r="X99" s="73" t="s">
        <v>87</v>
      </c>
      <c r="Y99" s="73" t="s">
        <v>87</v>
      </c>
      <c r="Z99" s="73" t="s">
        <v>87</v>
      </c>
      <c r="AA99" s="73" t="s">
        <v>87</v>
      </c>
      <c r="AB99" s="74" t="s">
        <v>87</v>
      </c>
      <c r="AC99" s="75" t="s">
        <v>87</v>
      </c>
      <c r="AD99" s="73" t="s">
        <v>87</v>
      </c>
      <c r="AE99" s="73" t="s">
        <v>87</v>
      </c>
      <c r="AF99" s="94"/>
    </row>
    <row r="100" spans="1:32" ht="14.25">
      <c r="A100" s="59" t="s">
        <v>183</v>
      </c>
      <c r="B100" s="73" t="s">
        <v>87</v>
      </c>
      <c r="C100" s="73" t="s">
        <v>87</v>
      </c>
      <c r="D100" s="73" t="s">
        <v>87</v>
      </c>
      <c r="E100" s="73" t="s">
        <v>87</v>
      </c>
      <c r="F100" s="73">
        <v>0.11806</v>
      </c>
      <c r="G100" s="73" t="s">
        <v>87</v>
      </c>
      <c r="H100" s="73" t="s">
        <v>87</v>
      </c>
      <c r="I100" s="73" t="s">
        <v>87</v>
      </c>
      <c r="J100" s="73" t="s">
        <v>87</v>
      </c>
      <c r="K100" s="73" t="s">
        <v>87</v>
      </c>
      <c r="L100" s="73" t="s">
        <v>87</v>
      </c>
      <c r="M100" s="73" t="s">
        <v>87</v>
      </c>
      <c r="N100" s="73" t="s">
        <v>87</v>
      </c>
      <c r="O100" s="73" t="s">
        <v>87</v>
      </c>
      <c r="P100" s="73" t="s">
        <v>87</v>
      </c>
      <c r="Q100" s="73" t="s">
        <v>87</v>
      </c>
      <c r="R100" s="73" t="s">
        <v>87</v>
      </c>
      <c r="S100" s="73" t="s">
        <v>87</v>
      </c>
      <c r="T100" s="73" t="s">
        <v>87</v>
      </c>
      <c r="U100" s="73" t="s">
        <v>87</v>
      </c>
      <c r="V100" s="73" t="s">
        <v>87</v>
      </c>
      <c r="W100" s="73" t="s">
        <v>87</v>
      </c>
      <c r="X100" s="73" t="s">
        <v>87</v>
      </c>
      <c r="Y100" s="73" t="s">
        <v>87</v>
      </c>
      <c r="Z100" s="73" t="s">
        <v>87</v>
      </c>
      <c r="AA100" s="73" t="s">
        <v>87</v>
      </c>
      <c r="AB100" s="74" t="s">
        <v>87</v>
      </c>
      <c r="AC100" s="75" t="s">
        <v>87</v>
      </c>
      <c r="AD100" s="73" t="s">
        <v>87</v>
      </c>
      <c r="AE100" s="73" t="s">
        <v>87</v>
      </c>
      <c r="AF100" s="94"/>
    </row>
    <row r="101" spans="1:32" ht="14.25">
      <c r="A101" s="59" t="s">
        <v>184</v>
      </c>
      <c r="B101" s="73" t="s">
        <v>87</v>
      </c>
      <c r="C101" s="73" t="s">
        <v>87</v>
      </c>
      <c r="D101" s="73" t="s">
        <v>87</v>
      </c>
      <c r="E101" s="73" t="s">
        <v>87</v>
      </c>
      <c r="F101" s="73">
        <v>0.13841</v>
      </c>
      <c r="G101" s="73" t="s">
        <v>87</v>
      </c>
      <c r="H101" s="73" t="s">
        <v>87</v>
      </c>
      <c r="I101" s="73" t="s">
        <v>87</v>
      </c>
      <c r="J101" s="73" t="s">
        <v>87</v>
      </c>
      <c r="K101" s="73" t="s">
        <v>87</v>
      </c>
      <c r="L101" s="73" t="s">
        <v>87</v>
      </c>
      <c r="M101" s="73" t="s">
        <v>87</v>
      </c>
      <c r="N101" s="73" t="s">
        <v>87</v>
      </c>
      <c r="O101" s="73" t="s">
        <v>87</v>
      </c>
      <c r="P101" s="73" t="s">
        <v>87</v>
      </c>
      <c r="Q101" s="73" t="s">
        <v>87</v>
      </c>
      <c r="R101" s="73" t="s">
        <v>87</v>
      </c>
      <c r="S101" s="73" t="s">
        <v>87</v>
      </c>
      <c r="T101" s="73" t="s">
        <v>87</v>
      </c>
      <c r="U101" s="73" t="s">
        <v>87</v>
      </c>
      <c r="V101" s="73" t="s">
        <v>87</v>
      </c>
      <c r="W101" s="73" t="s">
        <v>87</v>
      </c>
      <c r="X101" s="73" t="s">
        <v>87</v>
      </c>
      <c r="Y101" s="73" t="s">
        <v>87</v>
      </c>
      <c r="Z101" s="73" t="s">
        <v>87</v>
      </c>
      <c r="AA101" s="73" t="s">
        <v>87</v>
      </c>
      <c r="AB101" s="74" t="s">
        <v>87</v>
      </c>
      <c r="AC101" s="75" t="s">
        <v>87</v>
      </c>
      <c r="AD101" s="73" t="s">
        <v>87</v>
      </c>
      <c r="AE101" s="73" t="s">
        <v>87</v>
      </c>
      <c r="AF101" s="94"/>
    </row>
    <row r="102" spans="1:32" ht="14.25">
      <c r="A102" s="59" t="s">
        <v>185</v>
      </c>
      <c r="B102" s="73" t="s">
        <v>87</v>
      </c>
      <c r="C102" s="73" t="s">
        <v>87</v>
      </c>
      <c r="D102" s="73" t="s">
        <v>87</v>
      </c>
      <c r="E102" s="73" t="s">
        <v>87</v>
      </c>
      <c r="F102" s="73">
        <v>0.14351</v>
      </c>
      <c r="G102" s="73" t="s">
        <v>87</v>
      </c>
      <c r="H102" s="73" t="s">
        <v>87</v>
      </c>
      <c r="I102" s="73" t="s">
        <v>87</v>
      </c>
      <c r="J102" s="73" t="s">
        <v>87</v>
      </c>
      <c r="K102" s="73" t="s">
        <v>87</v>
      </c>
      <c r="L102" s="73" t="s">
        <v>87</v>
      </c>
      <c r="M102" s="73" t="s">
        <v>87</v>
      </c>
      <c r="N102" s="73" t="s">
        <v>87</v>
      </c>
      <c r="O102" s="73" t="s">
        <v>87</v>
      </c>
      <c r="P102" s="73" t="s">
        <v>87</v>
      </c>
      <c r="Q102" s="73" t="s">
        <v>87</v>
      </c>
      <c r="R102" s="73" t="s">
        <v>87</v>
      </c>
      <c r="S102" s="73" t="s">
        <v>87</v>
      </c>
      <c r="T102" s="73" t="s">
        <v>87</v>
      </c>
      <c r="U102" s="73" t="s">
        <v>87</v>
      </c>
      <c r="V102" s="73" t="s">
        <v>87</v>
      </c>
      <c r="W102" s="73" t="s">
        <v>87</v>
      </c>
      <c r="X102" s="73" t="s">
        <v>87</v>
      </c>
      <c r="Y102" s="73" t="s">
        <v>87</v>
      </c>
      <c r="Z102" s="73" t="s">
        <v>87</v>
      </c>
      <c r="AA102" s="73" t="s">
        <v>87</v>
      </c>
      <c r="AB102" s="74" t="s">
        <v>87</v>
      </c>
      <c r="AC102" s="75" t="s">
        <v>87</v>
      </c>
      <c r="AD102" s="73" t="s">
        <v>87</v>
      </c>
      <c r="AE102" s="73" t="s">
        <v>87</v>
      </c>
      <c r="AF102" s="94"/>
    </row>
    <row r="103" spans="1:32" ht="14.25">
      <c r="A103" s="59" t="s">
        <v>186</v>
      </c>
      <c r="B103" s="73" t="s">
        <v>87</v>
      </c>
      <c r="C103" s="73" t="s">
        <v>87</v>
      </c>
      <c r="D103" s="73" t="s">
        <v>87</v>
      </c>
      <c r="E103" s="73" t="s">
        <v>87</v>
      </c>
      <c r="F103" s="73">
        <v>0.1167</v>
      </c>
      <c r="G103" s="73" t="s">
        <v>87</v>
      </c>
      <c r="H103" s="73" t="s">
        <v>87</v>
      </c>
      <c r="I103" s="73" t="s">
        <v>87</v>
      </c>
      <c r="J103" s="73" t="s">
        <v>87</v>
      </c>
      <c r="K103" s="73" t="s">
        <v>87</v>
      </c>
      <c r="L103" s="73" t="s">
        <v>87</v>
      </c>
      <c r="M103" s="73" t="s">
        <v>87</v>
      </c>
      <c r="N103" s="73" t="s">
        <v>87</v>
      </c>
      <c r="O103" s="73" t="s">
        <v>87</v>
      </c>
      <c r="P103" s="73" t="s">
        <v>87</v>
      </c>
      <c r="Q103" s="73" t="s">
        <v>87</v>
      </c>
      <c r="R103" s="73" t="s">
        <v>87</v>
      </c>
      <c r="S103" s="73" t="s">
        <v>87</v>
      </c>
      <c r="T103" s="73" t="s">
        <v>87</v>
      </c>
      <c r="U103" s="73" t="s">
        <v>87</v>
      </c>
      <c r="V103" s="73" t="s">
        <v>87</v>
      </c>
      <c r="W103" s="73" t="s">
        <v>87</v>
      </c>
      <c r="X103" s="73" t="s">
        <v>87</v>
      </c>
      <c r="Y103" s="73" t="s">
        <v>87</v>
      </c>
      <c r="Z103" s="73" t="s">
        <v>87</v>
      </c>
      <c r="AA103" s="73" t="s">
        <v>87</v>
      </c>
      <c r="AB103" s="74" t="s">
        <v>87</v>
      </c>
      <c r="AC103" s="75" t="s">
        <v>87</v>
      </c>
      <c r="AD103" s="73" t="s">
        <v>87</v>
      </c>
      <c r="AE103" s="73" t="s">
        <v>87</v>
      </c>
      <c r="AF103" s="94"/>
    </row>
    <row r="104" spans="1:32" ht="14.25">
      <c r="A104" s="59" t="s">
        <v>187</v>
      </c>
      <c r="B104" s="73" t="s">
        <v>87</v>
      </c>
      <c r="C104" s="73" t="s">
        <v>87</v>
      </c>
      <c r="D104" s="73" t="s">
        <v>87</v>
      </c>
      <c r="E104" s="73" t="s">
        <v>87</v>
      </c>
      <c r="F104" s="73">
        <v>-0.00242</v>
      </c>
      <c r="G104" s="73" t="s">
        <v>87</v>
      </c>
      <c r="H104" s="73" t="s">
        <v>87</v>
      </c>
      <c r="I104" s="73" t="s">
        <v>87</v>
      </c>
      <c r="J104" s="73" t="s">
        <v>87</v>
      </c>
      <c r="K104" s="73" t="s">
        <v>87</v>
      </c>
      <c r="L104" s="73" t="s">
        <v>87</v>
      </c>
      <c r="M104" s="73" t="s">
        <v>87</v>
      </c>
      <c r="N104" s="73" t="s">
        <v>87</v>
      </c>
      <c r="O104" s="73" t="s">
        <v>87</v>
      </c>
      <c r="P104" s="73" t="s">
        <v>87</v>
      </c>
      <c r="Q104" s="73" t="s">
        <v>87</v>
      </c>
      <c r="R104" s="73" t="s">
        <v>87</v>
      </c>
      <c r="S104" s="73" t="s">
        <v>87</v>
      </c>
      <c r="T104" s="73" t="s">
        <v>87</v>
      </c>
      <c r="U104" s="73" t="s">
        <v>87</v>
      </c>
      <c r="V104" s="73" t="s">
        <v>87</v>
      </c>
      <c r="W104" s="73" t="s">
        <v>87</v>
      </c>
      <c r="X104" s="73" t="s">
        <v>87</v>
      </c>
      <c r="Y104" s="73" t="s">
        <v>87</v>
      </c>
      <c r="Z104" s="73" t="s">
        <v>87</v>
      </c>
      <c r="AA104" s="73" t="s">
        <v>87</v>
      </c>
      <c r="AB104" s="74" t="s">
        <v>87</v>
      </c>
      <c r="AC104" s="75" t="s">
        <v>87</v>
      </c>
      <c r="AD104" s="73" t="s">
        <v>87</v>
      </c>
      <c r="AE104" s="73" t="s">
        <v>87</v>
      </c>
      <c r="AF104" s="94"/>
    </row>
    <row r="105" spans="1:32" ht="14.25">
      <c r="A105" s="59" t="s">
        <v>188</v>
      </c>
      <c r="B105" s="73" t="s">
        <v>87</v>
      </c>
      <c r="C105" s="73" t="s">
        <v>87</v>
      </c>
      <c r="D105" s="73" t="s">
        <v>87</v>
      </c>
      <c r="E105" s="73" t="s">
        <v>87</v>
      </c>
      <c r="F105" s="73">
        <v>0.02632</v>
      </c>
      <c r="G105" s="73" t="s">
        <v>87</v>
      </c>
      <c r="H105" s="73" t="s">
        <v>87</v>
      </c>
      <c r="I105" s="73" t="s">
        <v>87</v>
      </c>
      <c r="J105" s="73" t="s">
        <v>87</v>
      </c>
      <c r="K105" s="73" t="s">
        <v>87</v>
      </c>
      <c r="L105" s="73" t="s">
        <v>87</v>
      </c>
      <c r="M105" s="73" t="s">
        <v>87</v>
      </c>
      <c r="N105" s="73" t="s">
        <v>87</v>
      </c>
      <c r="O105" s="73" t="s">
        <v>87</v>
      </c>
      <c r="P105" s="73" t="s">
        <v>87</v>
      </c>
      <c r="Q105" s="73" t="s">
        <v>87</v>
      </c>
      <c r="R105" s="73" t="s">
        <v>87</v>
      </c>
      <c r="S105" s="73" t="s">
        <v>87</v>
      </c>
      <c r="T105" s="73" t="s">
        <v>87</v>
      </c>
      <c r="U105" s="73" t="s">
        <v>87</v>
      </c>
      <c r="V105" s="73" t="s">
        <v>87</v>
      </c>
      <c r="W105" s="73" t="s">
        <v>87</v>
      </c>
      <c r="X105" s="73" t="s">
        <v>87</v>
      </c>
      <c r="Y105" s="73" t="s">
        <v>87</v>
      </c>
      <c r="Z105" s="73" t="s">
        <v>87</v>
      </c>
      <c r="AA105" s="73" t="s">
        <v>87</v>
      </c>
      <c r="AB105" s="74" t="s">
        <v>87</v>
      </c>
      <c r="AC105" s="75" t="s">
        <v>87</v>
      </c>
      <c r="AD105" s="73" t="s">
        <v>87</v>
      </c>
      <c r="AE105" s="73" t="s">
        <v>87</v>
      </c>
      <c r="AF105" s="94"/>
    </row>
    <row r="106" spans="1:32" ht="14.25">
      <c r="A106" s="59" t="s">
        <v>189</v>
      </c>
      <c r="B106" s="73" t="s">
        <v>87</v>
      </c>
      <c r="C106" s="73" t="s">
        <v>87</v>
      </c>
      <c r="D106" s="73" t="s">
        <v>87</v>
      </c>
      <c r="E106" s="73" t="s">
        <v>87</v>
      </c>
      <c r="F106" s="73">
        <v>0.12421</v>
      </c>
      <c r="G106" s="73" t="s">
        <v>87</v>
      </c>
      <c r="H106" s="73" t="s">
        <v>87</v>
      </c>
      <c r="I106" s="73" t="s">
        <v>87</v>
      </c>
      <c r="J106" s="73" t="s">
        <v>87</v>
      </c>
      <c r="K106" s="73" t="s">
        <v>87</v>
      </c>
      <c r="L106" s="73" t="s">
        <v>87</v>
      </c>
      <c r="M106" s="73" t="s">
        <v>87</v>
      </c>
      <c r="N106" s="73" t="s">
        <v>87</v>
      </c>
      <c r="O106" s="73" t="s">
        <v>87</v>
      </c>
      <c r="P106" s="73" t="s">
        <v>87</v>
      </c>
      <c r="Q106" s="73" t="s">
        <v>87</v>
      </c>
      <c r="R106" s="73" t="s">
        <v>87</v>
      </c>
      <c r="S106" s="73" t="s">
        <v>87</v>
      </c>
      <c r="T106" s="73" t="s">
        <v>87</v>
      </c>
      <c r="U106" s="73" t="s">
        <v>87</v>
      </c>
      <c r="V106" s="73" t="s">
        <v>87</v>
      </c>
      <c r="W106" s="73" t="s">
        <v>87</v>
      </c>
      <c r="X106" s="73" t="s">
        <v>87</v>
      </c>
      <c r="Y106" s="73" t="s">
        <v>87</v>
      </c>
      <c r="Z106" s="73" t="s">
        <v>87</v>
      </c>
      <c r="AA106" s="73" t="s">
        <v>87</v>
      </c>
      <c r="AB106" s="74" t="s">
        <v>87</v>
      </c>
      <c r="AC106" s="75" t="s">
        <v>87</v>
      </c>
      <c r="AD106" s="73" t="s">
        <v>87</v>
      </c>
      <c r="AE106" s="73" t="s">
        <v>87</v>
      </c>
      <c r="AF106" s="94"/>
    </row>
    <row r="107" spans="1:32" ht="14.25">
      <c r="A107" s="59" t="s">
        <v>190</v>
      </c>
      <c r="B107" s="73" t="s">
        <v>87</v>
      </c>
      <c r="C107" s="73" t="s">
        <v>87</v>
      </c>
      <c r="D107" s="73" t="s">
        <v>87</v>
      </c>
      <c r="E107" s="73" t="s">
        <v>87</v>
      </c>
      <c r="F107" s="73">
        <v>0</v>
      </c>
      <c r="G107" s="73" t="s">
        <v>87</v>
      </c>
      <c r="H107" s="73" t="s">
        <v>87</v>
      </c>
      <c r="I107" s="73" t="s">
        <v>87</v>
      </c>
      <c r="J107" s="73" t="s">
        <v>87</v>
      </c>
      <c r="K107" s="73" t="s">
        <v>87</v>
      </c>
      <c r="L107" s="73" t="s">
        <v>87</v>
      </c>
      <c r="M107" s="73" t="s">
        <v>87</v>
      </c>
      <c r="N107" s="73" t="s">
        <v>87</v>
      </c>
      <c r="O107" s="73" t="s">
        <v>87</v>
      </c>
      <c r="P107" s="73" t="s">
        <v>87</v>
      </c>
      <c r="Q107" s="73" t="s">
        <v>87</v>
      </c>
      <c r="R107" s="73" t="s">
        <v>87</v>
      </c>
      <c r="S107" s="73" t="s">
        <v>87</v>
      </c>
      <c r="T107" s="73" t="s">
        <v>87</v>
      </c>
      <c r="U107" s="73" t="s">
        <v>87</v>
      </c>
      <c r="V107" s="73" t="s">
        <v>87</v>
      </c>
      <c r="W107" s="73" t="s">
        <v>87</v>
      </c>
      <c r="X107" s="73" t="s">
        <v>87</v>
      </c>
      <c r="Y107" s="73" t="s">
        <v>87</v>
      </c>
      <c r="Z107" s="73" t="s">
        <v>87</v>
      </c>
      <c r="AA107" s="73" t="s">
        <v>87</v>
      </c>
      <c r="AB107" s="74" t="s">
        <v>87</v>
      </c>
      <c r="AC107" s="75" t="s">
        <v>87</v>
      </c>
      <c r="AD107" s="73" t="s">
        <v>87</v>
      </c>
      <c r="AE107" s="73" t="s">
        <v>87</v>
      </c>
      <c r="AF107" s="94"/>
    </row>
    <row r="108" spans="1:32" ht="14.25">
      <c r="A108" s="59" t="s">
        <v>191</v>
      </c>
      <c r="B108" s="73" t="s">
        <v>87</v>
      </c>
      <c r="C108" s="73" t="s">
        <v>87</v>
      </c>
      <c r="D108" s="73" t="s">
        <v>87</v>
      </c>
      <c r="E108" s="73">
        <v>0</v>
      </c>
      <c r="F108" s="73" t="s">
        <v>87</v>
      </c>
      <c r="G108" s="73" t="s">
        <v>87</v>
      </c>
      <c r="H108" s="73" t="s">
        <v>87</v>
      </c>
      <c r="I108" s="73" t="s">
        <v>87</v>
      </c>
      <c r="J108" s="73" t="s">
        <v>87</v>
      </c>
      <c r="K108" s="73" t="s">
        <v>87</v>
      </c>
      <c r="L108" s="73" t="s">
        <v>87</v>
      </c>
      <c r="M108" s="73" t="s">
        <v>87</v>
      </c>
      <c r="N108" s="73" t="s">
        <v>87</v>
      </c>
      <c r="O108" s="73" t="s">
        <v>87</v>
      </c>
      <c r="P108" s="73" t="s">
        <v>87</v>
      </c>
      <c r="Q108" s="73" t="s">
        <v>87</v>
      </c>
      <c r="R108" s="73" t="s">
        <v>87</v>
      </c>
      <c r="S108" s="73" t="s">
        <v>87</v>
      </c>
      <c r="T108" s="73" t="s">
        <v>87</v>
      </c>
      <c r="U108" s="73" t="s">
        <v>87</v>
      </c>
      <c r="V108" s="73" t="s">
        <v>87</v>
      </c>
      <c r="W108" s="73" t="s">
        <v>87</v>
      </c>
      <c r="X108" s="73" t="s">
        <v>87</v>
      </c>
      <c r="Y108" s="73" t="s">
        <v>87</v>
      </c>
      <c r="Z108" s="73" t="s">
        <v>87</v>
      </c>
      <c r="AA108" s="73" t="s">
        <v>87</v>
      </c>
      <c r="AB108" s="74" t="s">
        <v>87</v>
      </c>
      <c r="AC108" s="75" t="s">
        <v>87</v>
      </c>
      <c r="AD108" s="73" t="s">
        <v>87</v>
      </c>
      <c r="AE108" s="73" t="s">
        <v>87</v>
      </c>
      <c r="AF108" s="94"/>
    </row>
    <row r="109" spans="1:32" ht="14.25">
      <c r="A109" s="59" t="s">
        <v>192</v>
      </c>
      <c r="B109" s="73" t="s">
        <v>87</v>
      </c>
      <c r="C109" s="73" t="s">
        <v>87</v>
      </c>
      <c r="D109" s="73" t="s">
        <v>87</v>
      </c>
      <c r="E109" s="73" t="s">
        <v>87</v>
      </c>
      <c r="F109" s="73" t="s">
        <v>87</v>
      </c>
      <c r="G109" s="73">
        <v>0</v>
      </c>
      <c r="H109" s="73" t="s">
        <v>87</v>
      </c>
      <c r="I109" s="73" t="s">
        <v>87</v>
      </c>
      <c r="J109" s="73" t="s">
        <v>87</v>
      </c>
      <c r="K109" s="73" t="s">
        <v>87</v>
      </c>
      <c r="L109" s="73" t="s">
        <v>87</v>
      </c>
      <c r="M109" s="73" t="s">
        <v>87</v>
      </c>
      <c r="N109" s="73" t="s">
        <v>87</v>
      </c>
      <c r="O109" s="73" t="s">
        <v>87</v>
      </c>
      <c r="P109" s="73" t="s">
        <v>87</v>
      </c>
      <c r="Q109" s="73" t="s">
        <v>87</v>
      </c>
      <c r="R109" s="73" t="s">
        <v>87</v>
      </c>
      <c r="S109" s="73" t="s">
        <v>87</v>
      </c>
      <c r="T109" s="73" t="s">
        <v>87</v>
      </c>
      <c r="U109" s="73" t="s">
        <v>87</v>
      </c>
      <c r="V109" s="73" t="s">
        <v>87</v>
      </c>
      <c r="W109" s="73" t="s">
        <v>87</v>
      </c>
      <c r="X109" s="73" t="s">
        <v>87</v>
      </c>
      <c r="Y109" s="73" t="s">
        <v>87</v>
      </c>
      <c r="Z109" s="73" t="s">
        <v>87</v>
      </c>
      <c r="AA109" s="73" t="s">
        <v>87</v>
      </c>
      <c r="AB109" s="74" t="s">
        <v>87</v>
      </c>
      <c r="AC109" s="75" t="s">
        <v>87</v>
      </c>
      <c r="AD109" s="73" t="s">
        <v>87</v>
      </c>
      <c r="AE109" s="73" t="s">
        <v>87</v>
      </c>
      <c r="AF109" s="94"/>
    </row>
    <row r="110" spans="1:32" ht="14.25">
      <c r="A110" s="59" t="s">
        <v>193</v>
      </c>
      <c r="B110" s="73" t="s">
        <v>87</v>
      </c>
      <c r="C110" s="73" t="s">
        <v>87</v>
      </c>
      <c r="D110" s="73" t="s">
        <v>87</v>
      </c>
      <c r="E110" s="73" t="s">
        <v>87</v>
      </c>
      <c r="F110" s="73" t="s">
        <v>87</v>
      </c>
      <c r="G110" s="73" t="s">
        <v>87</v>
      </c>
      <c r="H110" s="73" t="s">
        <v>87</v>
      </c>
      <c r="I110" s="73">
        <v>0.02865</v>
      </c>
      <c r="J110" s="73" t="s">
        <v>87</v>
      </c>
      <c r="K110" s="73" t="s">
        <v>87</v>
      </c>
      <c r="L110" s="73" t="s">
        <v>87</v>
      </c>
      <c r="M110" s="73" t="s">
        <v>87</v>
      </c>
      <c r="N110" s="73" t="s">
        <v>87</v>
      </c>
      <c r="O110" s="73" t="s">
        <v>87</v>
      </c>
      <c r="P110" s="73" t="s">
        <v>87</v>
      </c>
      <c r="Q110" s="73" t="s">
        <v>87</v>
      </c>
      <c r="R110" s="73" t="s">
        <v>87</v>
      </c>
      <c r="S110" s="73" t="s">
        <v>87</v>
      </c>
      <c r="T110" s="73" t="s">
        <v>87</v>
      </c>
      <c r="U110" s="73" t="s">
        <v>87</v>
      </c>
      <c r="V110" s="73" t="s">
        <v>87</v>
      </c>
      <c r="W110" s="73" t="s">
        <v>87</v>
      </c>
      <c r="X110" s="73" t="s">
        <v>87</v>
      </c>
      <c r="Y110" s="73" t="s">
        <v>87</v>
      </c>
      <c r="Z110" s="73" t="s">
        <v>87</v>
      </c>
      <c r="AA110" s="73" t="s">
        <v>87</v>
      </c>
      <c r="AB110" s="74" t="s">
        <v>87</v>
      </c>
      <c r="AC110" s="75" t="s">
        <v>87</v>
      </c>
      <c r="AD110" s="73" t="s">
        <v>87</v>
      </c>
      <c r="AE110" s="73" t="s">
        <v>87</v>
      </c>
      <c r="AF110" s="94"/>
    </row>
    <row r="111" spans="1:32" ht="14.25">
      <c r="A111" s="59" t="s">
        <v>194</v>
      </c>
      <c r="B111" s="73" t="s">
        <v>87</v>
      </c>
      <c r="C111" s="73" t="s">
        <v>87</v>
      </c>
      <c r="D111" s="73" t="s">
        <v>87</v>
      </c>
      <c r="E111" s="73" t="s">
        <v>87</v>
      </c>
      <c r="F111" s="73" t="s">
        <v>87</v>
      </c>
      <c r="G111" s="73" t="s">
        <v>87</v>
      </c>
      <c r="H111" s="73" t="s">
        <v>87</v>
      </c>
      <c r="I111" s="73">
        <v>0.06408</v>
      </c>
      <c r="J111" s="73" t="s">
        <v>87</v>
      </c>
      <c r="K111" s="73" t="s">
        <v>87</v>
      </c>
      <c r="L111" s="73" t="s">
        <v>87</v>
      </c>
      <c r="M111" s="73" t="s">
        <v>87</v>
      </c>
      <c r="N111" s="73" t="s">
        <v>87</v>
      </c>
      <c r="O111" s="73" t="s">
        <v>87</v>
      </c>
      <c r="P111" s="73" t="s">
        <v>87</v>
      </c>
      <c r="Q111" s="73" t="s">
        <v>87</v>
      </c>
      <c r="R111" s="73" t="s">
        <v>87</v>
      </c>
      <c r="S111" s="73" t="s">
        <v>87</v>
      </c>
      <c r="T111" s="73" t="s">
        <v>87</v>
      </c>
      <c r="U111" s="73" t="s">
        <v>87</v>
      </c>
      <c r="V111" s="73" t="s">
        <v>87</v>
      </c>
      <c r="W111" s="73" t="s">
        <v>87</v>
      </c>
      <c r="X111" s="73" t="s">
        <v>87</v>
      </c>
      <c r="Y111" s="73" t="s">
        <v>87</v>
      </c>
      <c r="Z111" s="73" t="s">
        <v>87</v>
      </c>
      <c r="AA111" s="73" t="s">
        <v>87</v>
      </c>
      <c r="AB111" s="74" t="s">
        <v>87</v>
      </c>
      <c r="AC111" s="75" t="s">
        <v>87</v>
      </c>
      <c r="AD111" s="73" t="s">
        <v>87</v>
      </c>
      <c r="AE111" s="73" t="s">
        <v>87</v>
      </c>
      <c r="AF111" s="94"/>
    </row>
    <row r="112" spans="1:32" ht="14.25">
      <c r="A112" s="59" t="s">
        <v>195</v>
      </c>
      <c r="B112" s="73" t="s">
        <v>87</v>
      </c>
      <c r="C112" s="73" t="s">
        <v>87</v>
      </c>
      <c r="D112" s="73" t="s">
        <v>87</v>
      </c>
      <c r="E112" s="73" t="s">
        <v>87</v>
      </c>
      <c r="F112" s="73" t="s">
        <v>87</v>
      </c>
      <c r="G112" s="73" t="s">
        <v>87</v>
      </c>
      <c r="H112" s="73" t="s">
        <v>87</v>
      </c>
      <c r="I112" s="73">
        <v>-0.02734</v>
      </c>
      <c r="J112" s="73" t="s">
        <v>87</v>
      </c>
      <c r="K112" s="73" t="s">
        <v>87</v>
      </c>
      <c r="L112" s="73" t="s">
        <v>87</v>
      </c>
      <c r="M112" s="73" t="s">
        <v>87</v>
      </c>
      <c r="N112" s="73" t="s">
        <v>87</v>
      </c>
      <c r="O112" s="73" t="s">
        <v>87</v>
      </c>
      <c r="P112" s="73" t="s">
        <v>87</v>
      </c>
      <c r="Q112" s="73" t="s">
        <v>87</v>
      </c>
      <c r="R112" s="73" t="s">
        <v>87</v>
      </c>
      <c r="S112" s="73" t="s">
        <v>87</v>
      </c>
      <c r="T112" s="73" t="s">
        <v>87</v>
      </c>
      <c r="U112" s="73" t="s">
        <v>87</v>
      </c>
      <c r="V112" s="73" t="s">
        <v>87</v>
      </c>
      <c r="W112" s="73" t="s">
        <v>87</v>
      </c>
      <c r="X112" s="73" t="s">
        <v>87</v>
      </c>
      <c r="Y112" s="73" t="s">
        <v>87</v>
      </c>
      <c r="Z112" s="73" t="s">
        <v>87</v>
      </c>
      <c r="AA112" s="73" t="s">
        <v>87</v>
      </c>
      <c r="AB112" s="74" t="s">
        <v>87</v>
      </c>
      <c r="AC112" s="75" t="s">
        <v>87</v>
      </c>
      <c r="AD112" s="73" t="s">
        <v>87</v>
      </c>
      <c r="AE112" s="73" t="s">
        <v>87</v>
      </c>
      <c r="AF112" s="94"/>
    </row>
    <row r="113" spans="1:32" ht="14.25">
      <c r="A113" s="59" t="s">
        <v>196</v>
      </c>
      <c r="B113" s="73" t="s">
        <v>87</v>
      </c>
      <c r="C113" s="73" t="s">
        <v>87</v>
      </c>
      <c r="D113" s="73" t="s">
        <v>87</v>
      </c>
      <c r="E113" s="73" t="s">
        <v>87</v>
      </c>
      <c r="F113" s="73" t="s">
        <v>87</v>
      </c>
      <c r="G113" s="73" t="s">
        <v>87</v>
      </c>
      <c r="H113" s="73" t="s">
        <v>87</v>
      </c>
      <c r="I113" s="73">
        <v>0</v>
      </c>
      <c r="J113" s="73" t="s">
        <v>87</v>
      </c>
      <c r="K113" s="73" t="s">
        <v>87</v>
      </c>
      <c r="L113" s="73" t="s">
        <v>87</v>
      </c>
      <c r="M113" s="73" t="s">
        <v>87</v>
      </c>
      <c r="N113" s="73" t="s">
        <v>87</v>
      </c>
      <c r="O113" s="73" t="s">
        <v>87</v>
      </c>
      <c r="P113" s="73" t="s">
        <v>87</v>
      </c>
      <c r="Q113" s="73" t="s">
        <v>87</v>
      </c>
      <c r="R113" s="73" t="s">
        <v>87</v>
      </c>
      <c r="S113" s="73" t="s">
        <v>87</v>
      </c>
      <c r="T113" s="73" t="s">
        <v>87</v>
      </c>
      <c r="U113" s="73" t="s">
        <v>87</v>
      </c>
      <c r="V113" s="73" t="s">
        <v>87</v>
      </c>
      <c r="W113" s="73" t="s">
        <v>87</v>
      </c>
      <c r="X113" s="73" t="s">
        <v>87</v>
      </c>
      <c r="Y113" s="73" t="s">
        <v>87</v>
      </c>
      <c r="Z113" s="73" t="s">
        <v>87</v>
      </c>
      <c r="AA113" s="73" t="s">
        <v>87</v>
      </c>
      <c r="AB113" s="74" t="s">
        <v>87</v>
      </c>
      <c r="AC113" s="75" t="s">
        <v>87</v>
      </c>
      <c r="AD113" s="73" t="s">
        <v>87</v>
      </c>
      <c r="AE113" s="73" t="s">
        <v>87</v>
      </c>
      <c r="AF113" s="94"/>
    </row>
    <row r="114" spans="1:32" ht="14.25">
      <c r="A114" s="59" t="s">
        <v>197</v>
      </c>
      <c r="B114" s="73" t="s">
        <v>87</v>
      </c>
      <c r="C114" s="73" t="s">
        <v>87</v>
      </c>
      <c r="D114" s="73" t="s">
        <v>87</v>
      </c>
      <c r="E114" s="73" t="s">
        <v>87</v>
      </c>
      <c r="F114" s="73" t="s">
        <v>87</v>
      </c>
      <c r="G114" s="73" t="s">
        <v>87</v>
      </c>
      <c r="H114" s="73" t="s">
        <v>87</v>
      </c>
      <c r="I114" s="73" t="s">
        <v>87</v>
      </c>
      <c r="J114" s="73">
        <v>-0.0211</v>
      </c>
      <c r="K114" s="73" t="s">
        <v>87</v>
      </c>
      <c r="L114" s="73" t="s">
        <v>87</v>
      </c>
      <c r="M114" s="73" t="s">
        <v>87</v>
      </c>
      <c r="N114" s="73" t="s">
        <v>87</v>
      </c>
      <c r="O114" s="73" t="s">
        <v>87</v>
      </c>
      <c r="P114" s="73" t="s">
        <v>87</v>
      </c>
      <c r="Q114" s="73" t="s">
        <v>87</v>
      </c>
      <c r="R114" s="73" t="s">
        <v>87</v>
      </c>
      <c r="S114" s="73" t="s">
        <v>87</v>
      </c>
      <c r="T114" s="73" t="s">
        <v>87</v>
      </c>
      <c r="U114" s="73" t="s">
        <v>87</v>
      </c>
      <c r="V114" s="73" t="s">
        <v>87</v>
      </c>
      <c r="W114" s="73" t="s">
        <v>87</v>
      </c>
      <c r="X114" s="73" t="s">
        <v>87</v>
      </c>
      <c r="Y114" s="73" t="s">
        <v>87</v>
      </c>
      <c r="Z114" s="73" t="s">
        <v>87</v>
      </c>
      <c r="AA114" s="73" t="s">
        <v>87</v>
      </c>
      <c r="AB114" s="74" t="s">
        <v>87</v>
      </c>
      <c r="AC114" s="75" t="s">
        <v>87</v>
      </c>
      <c r="AD114" s="73" t="s">
        <v>87</v>
      </c>
      <c r="AE114" s="73" t="s">
        <v>87</v>
      </c>
      <c r="AF114" s="94"/>
    </row>
    <row r="115" spans="1:32" ht="14.25">
      <c r="A115" s="59" t="s">
        <v>198</v>
      </c>
      <c r="B115" s="73" t="s">
        <v>87</v>
      </c>
      <c r="C115" s="73" t="s">
        <v>87</v>
      </c>
      <c r="D115" s="73" t="s">
        <v>87</v>
      </c>
      <c r="E115" s="73" t="s">
        <v>87</v>
      </c>
      <c r="F115" s="73" t="s">
        <v>87</v>
      </c>
      <c r="G115" s="73" t="s">
        <v>87</v>
      </c>
      <c r="H115" s="73" t="s">
        <v>87</v>
      </c>
      <c r="I115" s="73" t="s">
        <v>87</v>
      </c>
      <c r="J115" s="73">
        <v>0.09773</v>
      </c>
      <c r="K115" s="73" t="s">
        <v>87</v>
      </c>
      <c r="L115" s="73" t="s">
        <v>87</v>
      </c>
      <c r="M115" s="73" t="s">
        <v>87</v>
      </c>
      <c r="N115" s="73" t="s">
        <v>87</v>
      </c>
      <c r="O115" s="73" t="s">
        <v>87</v>
      </c>
      <c r="P115" s="73" t="s">
        <v>87</v>
      </c>
      <c r="Q115" s="73" t="s">
        <v>87</v>
      </c>
      <c r="R115" s="73" t="s">
        <v>87</v>
      </c>
      <c r="S115" s="73" t="s">
        <v>87</v>
      </c>
      <c r="T115" s="73" t="s">
        <v>87</v>
      </c>
      <c r="U115" s="73" t="s">
        <v>87</v>
      </c>
      <c r="V115" s="73" t="s">
        <v>87</v>
      </c>
      <c r="W115" s="73" t="s">
        <v>87</v>
      </c>
      <c r="X115" s="73" t="s">
        <v>87</v>
      </c>
      <c r="Y115" s="73" t="s">
        <v>87</v>
      </c>
      <c r="Z115" s="73" t="s">
        <v>87</v>
      </c>
      <c r="AA115" s="73" t="s">
        <v>87</v>
      </c>
      <c r="AB115" s="74" t="s">
        <v>87</v>
      </c>
      <c r="AC115" s="75" t="s">
        <v>87</v>
      </c>
      <c r="AD115" s="73" t="s">
        <v>87</v>
      </c>
      <c r="AE115" s="73" t="s">
        <v>87</v>
      </c>
      <c r="AF115" s="94"/>
    </row>
    <row r="116" spans="1:32" ht="14.25">
      <c r="A116" s="59" t="s">
        <v>199</v>
      </c>
      <c r="B116" s="73" t="s">
        <v>87</v>
      </c>
      <c r="C116" s="73" t="s">
        <v>87</v>
      </c>
      <c r="D116" s="73" t="s">
        <v>87</v>
      </c>
      <c r="E116" s="73" t="s">
        <v>87</v>
      </c>
      <c r="F116" s="73" t="s">
        <v>87</v>
      </c>
      <c r="G116" s="73" t="s">
        <v>87</v>
      </c>
      <c r="H116" s="73" t="s">
        <v>87</v>
      </c>
      <c r="I116" s="73" t="s">
        <v>87</v>
      </c>
      <c r="J116" s="73">
        <v>0.04773</v>
      </c>
      <c r="K116" s="73" t="s">
        <v>87</v>
      </c>
      <c r="L116" s="73" t="s">
        <v>87</v>
      </c>
      <c r="M116" s="73" t="s">
        <v>87</v>
      </c>
      <c r="N116" s="73" t="s">
        <v>87</v>
      </c>
      <c r="O116" s="73" t="s">
        <v>87</v>
      </c>
      <c r="P116" s="73" t="s">
        <v>87</v>
      </c>
      <c r="Q116" s="73" t="s">
        <v>87</v>
      </c>
      <c r="R116" s="73" t="s">
        <v>87</v>
      </c>
      <c r="S116" s="73" t="s">
        <v>87</v>
      </c>
      <c r="T116" s="73" t="s">
        <v>87</v>
      </c>
      <c r="U116" s="73" t="s">
        <v>87</v>
      </c>
      <c r="V116" s="73" t="s">
        <v>87</v>
      </c>
      <c r="W116" s="73" t="s">
        <v>87</v>
      </c>
      <c r="X116" s="73" t="s">
        <v>87</v>
      </c>
      <c r="Y116" s="73" t="s">
        <v>87</v>
      </c>
      <c r="Z116" s="73" t="s">
        <v>87</v>
      </c>
      <c r="AA116" s="73" t="s">
        <v>87</v>
      </c>
      <c r="AB116" s="74" t="s">
        <v>87</v>
      </c>
      <c r="AC116" s="75" t="s">
        <v>87</v>
      </c>
      <c r="AD116" s="73" t="s">
        <v>87</v>
      </c>
      <c r="AE116" s="73" t="s">
        <v>87</v>
      </c>
      <c r="AF116" s="94"/>
    </row>
    <row r="117" spans="1:32" ht="14.25">
      <c r="A117" s="59" t="s">
        <v>200</v>
      </c>
      <c r="B117" s="73" t="s">
        <v>87</v>
      </c>
      <c r="C117" s="73" t="s">
        <v>87</v>
      </c>
      <c r="D117" s="73" t="s">
        <v>87</v>
      </c>
      <c r="E117" s="73" t="s">
        <v>87</v>
      </c>
      <c r="F117" s="73" t="s">
        <v>87</v>
      </c>
      <c r="G117" s="73" t="s">
        <v>87</v>
      </c>
      <c r="H117" s="73" t="s">
        <v>87</v>
      </c>
      <c r="I117" s="73" t="s">
        <v>87</v>
      </c>
      <c r="J117" s="73">
        <v>-0.01292</v>
      </c>
      <c r="K117" s="73" t="s">
        <v>87</v>
      </c>
      <c r="L117" s="73" t="s">
        <v>87</v>
      </c>
      <c r="M117" s="73" t="s">
        <v>87</v>
      </c>
      <c r="N117" s="73" t="s">
        <v>87</v>
      </c>
      <c r="O117" s="73" t="s">
        <v>87</v>
      </c>
      <c r="P117" s="73" t="s">
        <v>87</v>
      </c>
      <c r="Q117" s="73" t="s">
        <v>87</v>
      </c>
      <c r="R117" s="73" t="s">
        <v>87</v>
      </c>
      <c r="S117" s="73" t="s">
        <v>87</v>
      </c>
      <c r="T117" s="73" t="s">
        <v>87</v>
      </c>
      <c r="U117" s="73" t="s">
        <v>87</v>
      </c>
      <c r="V117" s="73" t="s">
        <v>87</v>
      </c>
      <c r="W117" s="73" t="s">
        <v>87</v>
      </c>
      <c r="X117" s="73" t="s">
        <v>87</v>
      </c>
      <c r="Y117" s="73" t="s">
        <v>87</v>
      </c>
      <c r="Z117" s="73" t="s">
        <v>87</v>
      </c>
      <c r="AA117" s="73" t="s">
        <v>87</v>
      </c>
      <c r="AB117" s="74" t="s">
        <v>87</v>
      </c>
      <c r="AC117" s="75" t="s">
        <v>87</v>
      </c>
      <c r="AD117" s="73" t="s">
        <v>87</v>
      </c>
      <c r="AE117" s="73" t="s">
        <v>87</v>
      </c>
      <c r="AF117" s="94"/>
    </row>
    <row r="118" spans="1:32" ht="14.25">
      <c r="A118" s="59" t="s">
        <v>201</v>
      </c>
      <c r="B118" s="73" t="s">
        <v>87</v>
      </c>
      <c r="C118" s="73" t="s">
        <v>87</v>
      </c>
      <c r="D118" s="73" t="s">
        <v>87</v>
      </c>
      <c r="E118" s="73" t="s">
        <v>87</v>
      </c>
      <c r="F118" s="73" t="s">
        <v>87</v>
      </c>
      <c r="G118" s="73" t="s">
        <v>87</v>
      </c>
      <c r="H118" s="73" t="s">
        <v>87</v>
      </c>
      <c r="I118" s="73" t="s">
        <v>87</v>
      </c>
      <c r="J118" s="73">
        <v>0.06675</v>
      </c>
      <c r="K118" s="73" t="s">
        <v>87</v>
      </c>
      <c r="L118" s="73" t="s">
        <v>87</v>
      </c>
      <c r="M118" s="73" t="s">
        <v>87</v>
      </c>
      <c r="N118" s="73" t="s">
        <v>87</v>
      </c>
      <c r="O118" s="73" t="s">
        <v>87</v>
      </c>
      <c r="P118" s="73" t="s">
        <v>87</v>
      </c>
      <c r="Q118" s="73" t="s">
        <v>87</v>
      </c>
      <c r="R118" s="73" t="s">
        <v>87</v>
      </c>
      <c r="S118" s="73" t="s">
        <v>87</v>
      </c>
      <c r="T118" s="73" t="s">
        <v>87</v>
      </c>
      <c r="U118" s="73" t="s">
        <v>87</v>
      </c>
      <c r="V118" s="73" t="s">
        <v>87</v>
      </c>
      <c r="W118" s="73" t="s">
        <v>87</v>
      </c>
      <c r="X118" s="73" t="s">
        <v>87</v>
      </c>
      <c r="Y118" s="73" t="s">
        <v>87</v>
      </c>
      <c r="Z118" s="73" t="s">
        <v>87</v>
      </c>
      <c r="AA118" s="73" t="s">
        <v>87</v>
      </c>
      <c r="AB118" s="74" t="s">
        <v>87</v>
      </c>
      <c r="AC118" s="75" t="s">
        <v>87</v>
      </c>
      <c r="AD118" s="73" t="s">
        <v>87</v>
      </c>
      <c r="AE118" s="73" t="s">
        <v>87</v>
      </c>
      <c r="AF118" s="94"/>
    </row>
    <row r="119" spans="1:32" ht="14.25">
      <c r="A119" s="59" t="s">
        <v>202</v>
      </c>
      <c r="B119" s="73" t="s">
        <v>87</v>
      </c>
      <c r="C119" s="73" t="s">
        <v>87</v>
      </c>
      <c r="D119" s="73" t="s">
        <v>87</v>
      </c>
      <c r="E119" s="73" t="s">
        <v>87</v>
      </c>
      <c r="F119" s="73" t="s">
        <v>87</v>
      </c>
      <c r="G119" s="73" t="s">
        <v>87</v>
      </c>
      <c r="H119" s="73" t="s">
        <v>87</v>
      </c>
      <c r="I119" s="73" t="s">
        <v>87</v>
      </c>
      <c r="J119" s="73">
        <v>-0.00062</v>
      </c>
      <c r="K119" s="73" t="s">
        <v>87</v>
      </c>
      <c r="L119" s="73" t="s">
        <v>87</v>
      </c>
      <c r="M119" s="73" t="s">
        <v>87</v>
      </c>
      <c r="N119" s="73" t="s">
        <v>87</v>
      </c>
      <c r="O119" s="73" t="s">
        <v>87</v>
      </c>
      <c r="P119" s="73" t="s">
        <v>87</v>
      </c>
      <c r="Q119" s="73" t="s">
        <v>87</v>
      </c>
      <c r="R119" s="73" t="s">
        <v>87</v>
      </c>
      <c r="S119" s="73" t="s">
        <v>87</v>
      </c>
      <c r="T119" s="73" t="s">
        <v>87</v>
      </c>
      <c r="U119" s="73" t="s">
        <v>87</v>
      </c>
      <c r="V119" s="73" t="s">
        <v>87</v>
      </c>
      <c r="W119" s="73" t="s">
        <v>87</v>
      </c>
      <c r="X119" s="73" t="s">
        <v>87</v>
      </c>
      <c r="Y119" s="73" t="s">
        <v>87</v>
      </c>
      <c r="Z119" s="73" t="s">
        <v>87</v>
      </c>
      <c r="AA119" s="73" t="s">
        <v>87</v>
      </c>
      <c r="AB119" s="74" t="s">
        <v>87</v>
      </c>
      <c r="AC119" s="75" t="s">
        <v>87</v>
      </c>
      <c r="AD119" s="73" t="s">
        <v>87</v>
      </c>
      <c r="AE119" s="73" t="s">
        <v>87</v>
      </c>
      <c r="AF119" s="94"/>
    </row>
    <row r="120" spans="1:32" ht="14.25">
      <c r="A120" s="59" t="s">
        <v>203</v>
      </c>
      <c r="B120" s="73" t="s">
        <v>87</v>
      </c>
      <c r="C120" s="73" t="s">
        <v>87</v>
      </c>
      <c r="D120" s="73" t="s">
        <v>87</v>
      </c>
      <c r="E120" s="73" t="s">
        <v>87</v>
      </c>
      <c r="F120" s="73" t="s">
        <v>87</v>
      </c>
      <c r="G120" s="73" t="s">
        <v>87</v>
      </c>
      <c r="H120" s="73" t="s">
        <v>87</v>
      </c>
      <c r="I120" s="73" t="s">
        <v>87</v>
      </c>
      <c r="J120" s="73">
        <v>0</v>
      </c>
      <c r="K120" s="73" t="s">
        <v>87</v>
      </c>
      <c r="L120" s="73" t="s">
        <v>87</v>
      </c>
      <c r="M120" s="73" t="s">
        <v>87</v>
      </c>
      <c r="N120" s="73" t="s">
        <v>87</v>
      </c>
      <c r="O120" s="73" t="s">
        <v>87</v>
      </c>
      <c r="P120" s="73" t="s">
        <v>87</v>
      </c>
      <c r="Q120" s="73" t="s">
        <v>87</v>
      </c>
      <c r="R120" s="73" t="s">
        <v>87</v>
      </c>
      <c r="S120" s="73" t="s">
        <v>87</v>
      </c>
      <c r="T120" s="73" t="s">
        <v>87</v>
      </c>
      <c r="U120" s="73" t="s">
        <v>87</v>
      </c>
      <c r="V120" s="73" t="s">
        <v>87</v>
      </c>
      <c r="W120" s="73" t="s">
        <v>87</v>
      </c>
      <c r="X120" s="73" t="s">
        <v>87</v>
      </c>
      <c r="Y120" s="73" t="s">
        <v>87</v>
      </c>
      <c r="Z120" s="73" t="s">
        <v>87</v>
      </c>
      <c r="AA120" s="73" t="s">
        <v>87</v>
      </c>
      <c r="AB120" s="74" t="s">
        <v>87</v>
      </c>
      <c r="AC120" s="75" t="s">
        <v>87</v>
      </c>
      <c r="AD120" s="73" t="s">
        <v>87</v>
      </c>
      <c r="AE120" s="73" t="s">
        <v>87</v>
      </c>
      <c r="AF120" s="94"/>
    </row>
    <row r="121" spans="1:32" ht="14.25">
      <c r="A121" s="59" t="s">
        <v>204</v>
      </c>
      <c r="B121" s="73" t="s">
        <v>87</v>
      </c>
      <c r="C121" s="73" t="s">
        <v>87</v>
      </c>
      <c r="D121" s="73" t="s">
        <v>87</v>
      </c>
      <c r="E121" s="73" t="s">
        <v>87</v>
      </c>
      <c r="F121" s="73" t="s">
        <v>87</v>
      </c>
      <c r="G121" s="73" t="s">
        <v>87</v>
      </c>
      <c r="H121" s="73" t="s">
        <v>87</v>
      </c>
      <c r="I121" s="73" t="s">
        <v>87</v>
      </c>
      <c r="J121" s="73" t="s">
        <v>87</v>
      </c>
      <c r="K121" s="73" t="s">
        <v>87</v>
      </c>
      <c r="L121" s="73" t="s">
        <v>87</v>
      </c>
      <c r="M121" s="73" t="s">
        <v>87</v>
      </c>
      <c r="N121" s="73" t="s">
        <v>87</v>
      </c>
      <c r="O121" s="73" t="s">
        <v>87</v>
      </c>
      <c r="P121" s="73" t="s">
        <v>87</v>
      </c>
      <c r="Q121" s="73" t="s">
        <v>87</v>
      </c>
      <c r="R121" s="73" t="s">
        <v>87</v>
      </c>
      <c r="S121" s="73" t="s">
        <v>87</v>
      </c>
      <c r="T121" s="73" t="s">
        <v>87</v>
      </c>
      <c r="U121" s="73" t="s">
        <v>87</v>
      </c>
      <c r="V121" s="73" t="s">
        <v>87</v>
      </c>
      <c r="W121" s="73" t="s">
        <v>87</v>
      </c>
      <c r="X121" s="73" t="s">
        <v>87</v>
      </c>
      <c r="Y121" s="73" t="s">
        <v>87</v>
      </c>
      <c r="Z121" s="73" t="s">
        <v>87</v>
      </c>
      <c r="AA121" s="73">
        <v>-0.04095</v>
      </c>
      <c r="AB121" s="74" t="s">
        <v>87</v>
      </c>
      <c r="AC121" s="75" t="s">
        <v>87</v>
      </c>
      <c r="AD121" s="73" t="s">
        <v>87</v>
      </c>
      <c r="AE121" s="73" t="s">
        <v>87</v>
      </c>
      <c r="AF121" s="94"/>
    </row>
    <row r="122" spans="1:32" ht="14.25">
      <c r="A122" s="59" t="s">
        <v>205</v>
      </c>
      <c r="B122" s="73" t="s">
        <v>87</v>
      </c>
      <c r="C122" s="73" t="s">
        <v>87</v>
      </c>
      <c r="D122" s="73" t="s">
        <v>87</v>
      </c>
      <c r="E122" s="73" t="s">
        <v>87</v>
      </c>
      <c r="F122" s="73" t="s">
        <v>87</v>
      </c>
      <c r="G122" s="73" t="s">
        <v>87</v>
      </c>
      <c r="H122" s="73" t="s">
        <v>87</v>
      </c>
      <c r="I122" s="73" t="s">
        <v>87</v>
      </c>
      <c r="J122" s="73" t="s">
        <v>87</v>
      </c>
      <c r="K122" s="73" t="s">
        <v>87</v>
      </c>
      <c r="L122" s="73" t="s">
        <v>87</v>
      </c>
      <c r="M122" s="73" t="s">
        <v>87</v>
      </c>
      <c r="N122" s="73" t="s">
        <v>87</v>
      </c>
      <c r="O122" s="73" t="s">
        <v>87</v>
      </c>
      <c r="P122" s="73" t="s">
        <v>87</v>
      </c>
      <c r="Q122" s="73" t="s">
        <v>87</v>
      </c>
      <c r="R122" s="73" t="s">
        <v>87</v>
      </c>
      <c r="S122" s="73" t="s">
        <v>87</v>
      </c>
      <c r="T122" s="73" t="s">
        <v>87</v>
      </c>
      <c r="U122" s="73" t="s">
        <v>87</v>
      </c>
      <c r="V122" s="73" t="s">
        <v>87</v>
      </c>
      <c r="W122" s="73" t="s">
        <v>87</v>
      </c>
      <c r="X122" s="73" t="s">
        <v>87</v>
      </c>
      <c r="Y122" s="73" t="s">
        <v>87</v>
      </c>
      <c r="Z122" s="73" t="s">
        <v>87</v>
      </c>
      <c r="AA122" s="73">
        <v>0</v>
      </c>
      <c r="AB122" s="74" t="s">
        <v>87</v>
      </c>
      <c r="AC122" s="75" t="s">
        <v>87</v>
      </c>
      <c r="AD122" s="73" t="s">
        <v>87</v>
      </c>
      <c r="AE122" s="73" t="s">
        <v>87</v>
      </c>
      <c r="AF122" s="94"/>
    </row>
    <row r="123" spans="1:32" ht="14.25">
      <c r="A123" s="59" t="s">
        <v>206</v>
      </c>
      <c r="B123" s="73" t="s">
        <v>87</v>
      </c>
      <c r="C123" s="73" t="s">
        <v>87</v>
      </c>
      <c r="D123" s="73" t="s">
        <v>87</v>
      </c>
      <c r="E123" s="73" t="s">
        <v>87</v>
      </c>
      <c r="F123" s="73" t="s">
        <v>87</v>
      </c>
      <c r="G123" s="73" t="s">
        <v>87</v>
      </c>
      <c r="H123" s="73" t="s">
        <v>87</v>
      </c>
      <c r="I123" s="73" t="s">
        <v>87</v>
      </c>
      <c r="J123" s="73" t="s">
        <v>87</v>
      </c>
      <c r="K123" s="73">
        <v>-0.01059</v>
      </c>
      <c r="L123" s="73" t="s">
        <v>87</v>
      </c>
      <c r="M123" s="73" t="s">
        <v>87</v>
      </c>
      <c r="N123" s="73" t="s">
        <v>87</v>
      </c>
      <c r="O123" s="73" t="s">
        <v>87</v>
      </c>
      <c r="P123" s="73" t="s">
        <v>87</v>
      </c>
      <c r="Q123" s="73" t="s">
        <v>87</v>
      </c>
      <c r="R123" s="73" t="s">
        <v>87</v>
      </c>
      <c r="S123" s="73" t="s">
        <v>87</v>
      </c>
      <c r="T123" s="73" t="s">
        <v>87</v>
      </c>
      <c r="U123" s="73" t="s">
        <v>87</v>
      </c>
      <c r="V123" s="73" t="s">
        <v>87</v>
      </c>
      <c r="W123" s="73" t="s">
        <v>87</v>
      </c>
      <c r="X123" s="73" t="s">
        <v>87</v>
      </c>
      <c r="Y123" s="73" t="s">
        <v>87</v>
      </c>
      <c r="Z123" s="73" t="s">
        <v>87</v>
      </c>
      <c r="AA123" s="73" t="s">
        <v>87</v>
      </c>
      <c r="AB123" s="74" t="s">
        <v>87</v>
      </c>
      <c r="AC123" s="75" t="s">
        <v>87</v>
      </c>
      <c r="AD123" s="73" t="s">
        <v>87</v>
      </c>
      <c r="AE123" s="73" t="s">
        <v>87</v>
      </c>
      <c r="AF123" s="94"/>
    </row>
    <row r="124" spans="1:32" ht="14.25">
      <c r="A124" s="59" t="s">
        <v>207</v>
      </c>
      <c r="B124" s="73" t="s">
        <v>87</v>
      </c>
      <c r="C124" s="73" t="s">
        <v>87</v>
      </c>
      <c r="D124" s="73" t="s">
        <v>87</v>
      </c>
      <c r="E124" s="73" t="s">
        <v>87</v>
      </c>
      <c r="F124" s="73" t="s">
        <v>87</v>
      </c>
      <c r="G124" s="73" t="s">
        <v>87</v>
      </c>
      <c r="H124" s="73" t="s">
        <v>87</v>
      </c>
      <c r="I124" s="73" t="s">
        <v>87</v>
      </c>
      <c r="J124" s="73" t="s">
        <v>87</v>
      </c>
      <c r="K124" s="73">
        <v>-0.10546</v>
      </c>
      <c r="L124" s="73" t="s">
        <v>87</v>
      </c>
      <c r="M124" s="73" t="s">
        <v>87</v>
      </c>
      <c r="N124" s="73" t="s">
        <v>87</v>
      </c>
      <c r="O124" s="73" t="s">
        <v>87</v>
      </c>
      <c r="P124" s="73" t="s">
        <v>87</v>
      </c>
      <c r="Q124" s="73" t="s">
        <v>87</v>
      </c>
      <c r="R124" s="73" t="s">
        <v>87</v>
      </c>
      <c r="S124" s="73" t="s">
        <v>87</v>
      </c>
      <c r="T124" s="73" t="s">
        <v>87</v>
      </c>
      <c r="U124" s="73" t="s">
        <v>87</v>
      </c>
      <c r="V124" s="73" t="s">
        <v>87</v>
      </c>
      <c r="W124" s="73" t="s">
        <v>87</v>
      </c>
      <c r="X124" s="73" t="s">
        <v>87</v>
      </c>
      <c r="Y124" s="73" t="s">
        <v>87</v>
      </c>
      <c r="Z124" s="73" t="s">
        <v>87</v>
      </c>
      <c r="AA124" s="73" t="s">
        <v>87</v>
      </c>
      <c r="AB124" s="74" t="s">
        <v>87</v>
      </c>
      <c r="AC124" s="75" t="s">
        <v>87</v>
      </c>
      <c r="AD124" s="73" t="s">
        <v>87</v>
      </c>
      <c r="AE124" s="73" t="s">
        <v>87</v>
      </c>
      <c r="AF124" s="94"/>
    </row>
    <row r="125" spans="1:32" ht="14.25">
      <c r="A125" s="59" t="s">
        <v>208</v>
      </c>
      <c r="B125" s="73" t="s">
        <v>87</v>
      </c>
      <c r="C125" s="73" t="s">
        <v>87</v>
      </c>
      <c r="D125" s="73" t="s">
        <v>87</v>
      </c>
      <c r="E125" s="73" t="s">
        <v>87</v>
      </c>
      <c r="F125" s="73" t="s">
        <v>87</v>
      </c>
      <c r="G125" s="73" t="s">
        <v>87</v>
      </c>
      <c r="H125" s="73" t="s">
        <v>87</v>
      </c>
      <c r="I125" s="73" t="s">
        <v>87</v>
      </c>
      <c r="J125" s="73" t="s">
        <v>87</v>
      </c>
      <c r="K125" s="73">
        <v>-0.12028</v>
      </c>
      <c r="L125" s="73" t="s">
        <v>87</v>
      </c>
      <c r="M125" s="73" t="s">
        <v>87</v>
      </c>
      <c r="N125" s="73" t="s">
        <v>87</v>
      </c>
      <c r="O125" s="73" t="s">
        <v>87</v>
      </c>
      <c r="P125" s="73" t="s">
        <v>87</v>
      </c>
      <c r="Q125" s="73" t="s">
        <v>87</v>
      </c>
      <c r="R125" s="73" t="s">
        <v>87</v>
      </c>
      <c r="S125" s="73" t="s">
        <v>87</v>
      </c>
      <c r="T125" s="73" t="s">
        <v>87</v>
      </c>
      <c r="U125" s="73" t="s">
        <v>87</v>
      </c>
      <c r="V125" s="73" t="s">
        <v>87</v>
      </c>
      <c r="W125" s="73" t="s">
        <v>87</v>
      </c>
      <c r="X125" s="73" t="s">
        <v>87</v>
      </c>
      <c r="Y125" s="73" t="s">
        <v>87</v>
      </c>
      <c r="Z125" s="73" t="s">
        <v>87</v>
      </c>
      <c r="AA125" s="73" t="s">
        <v>87</v>
      </c>
      <c r="AB125" s="74" t="s">
        <v>87</v>
      </c>
      <c r="AC125" s="75" t="s">
        <v>87</v>
      </c>
      <c r="AD125" s="73" t="s">
        <v>87</v>
      </c>
      <c r="AE125" s="73" t="s">
        <v>87</v>
      </c>
      <c r="AF125" s="94"/>
    </row>
    <row r="126" spans="1:32" ht="14.25">
      <c r="A126" s="59" t="s">
        <v>209</v>
      </c>
      <c r="B126" s="73" t="s">
        <v>87</v>
      </c>
      <c r="C126" s="73" t="s">
        <v>87</v>
      </c>
      <c r="D126" s="73" t="s">
        <v>87</v>
      </c>
      <c r="E126" s="73" t="s">
        <v>87</v>
      </c>
      <c r="F126" s="73" t="s">
        <v>87</v>
      </c>
      <c r="G126" s="73" t="s">
        <v>87</v>
      </c>
      <c r="H126" s="73" t="s">
        <v>87</v>
      </c>
      <c r="I126" s="73" t="s">
        <v>87</v>
      </c>
      <c r="J126" s="73" t="s">
        <v>87</v>
      </c>
      <c r="K126" s="73">
        <v>-0.09349</v>
      </c>
      <c r="L126" s="73" t="s">
        <v>87</v>
      </c>
      <c r="M126" s="73" t="s">
        <v>87</v>
      </c>
      <c r="N126" s="73" t="s">
        <v>87</v>
      </c>
      <c r="O126" s="73" t="s">
        <v>87</v>
      </c>
      <c r="P126" s="73" t="s">
        <v>87</v>
      </c>
      <c r="Q126" s="73" t="s">
        <v>87</v>
      </c>
      <c r="R126" s="73" t="s">
        <v>87</v>
      </c>
      <c r="S126" s="73" t="s">
        <v>87</v>
      </c>
      <c r="T126" s="73" t="s">
        <v>87</v>
      </c>
      <c r="U126" s="73" t="s">
        <v>87</v>
      </c>
      <c r="V126" s="73" t="s">
        <v>87</v>
      </c>
      <c r="W126" s="73" t="s">
        <v>87</v>
      </c>
      <c r="X126" s="73" t="s">
        <v>87</v>
      </c>
      <c r="Y126" s="73" t="s">
        <v>87</v>
      </c>
      <c r="Z126" s="73" t="s">
        <v>87</v>
      </c>
      <c r="AA126" s="73" t="s">
        <v>87</v>
      </c>
      <c r="AB126" s="74" t="s">
        <v>87</v>
      </c>
      <c r="AC126" s="75" t="s">
        <v>87</v>
      </c>
      <c r="AD126" s="73" t="s">
        <v>87</v>
      </c>
      <c r="AE126" s="73" t="s">
        <v>87</v>
      </c>
      <c r="AF126" s="94"/>
    </row>
    <row r="127" spans="1:32" ht="14.25">
      <c r="A127" s="59" t="s">
        <v>210</v>
      </c>
      <c r="B127" s="73" t="s">
        <v>87</v>
      </c>
      <c r="C127" s="73" t="s">
        <v>87</v>
      </c>
      <c r="D127" s="73" t="s">
        <v>87</v>
      </c>
      <c r="E127" s="73" t="s">
        <v>87</v>
      </c>
      <c r="F127" s="73" t="s">
        <v>87</v>
      </c>
      <c r="G127" s="73" t="s">
        <v>87</v>
      </c>
      <c r="H127" s="73" t="s">
        <v>87</v>
      </c>
      <c r="I127" s="73" t="s">
        <v>87</v>
      </c>
      <c r="J127" s="73" t="s">
        <v>87</v>
      </c>
      <c r="K127" s="73">
        <v>-0.1142</v>
      </c>
      <c r="L127" s="73" t="s">
        <v>87</v>
      </c>
      <c r="M127" s="73" t="s">
        <v>87</v>
      </c>
      <c r="N127" s="73" t="s">
        <v>87</v>
      </c>
      <c r="O127" s="73" t="s">
        <v>87</v>
      </c>
      <c r="P127" s="73" t="s">
        <v>87</v>
      </c>
      <c r="Q127" s="73" t="s">
        <v>87</v>
      </c>
      <c r="R127" s="73" t="s">
        <v>87</v>
      </c>
      <c r="S127" s="73" t="s">
        <v>87</v>
      </c>
      <c r="T127" s="73" t="s">
        <v>87</v>
      </c>
      <c r="U127" s="73" t="s">
        <v>87</v>
      </c>
      <c r="V127" s="73" t="s">
        <v>87</v>
      </c>
      <c r="W127" s="73" t="s">
        <v>87</v>
      </c>
      <c r="X127" s="73" t="s">
        <v>87</v>
      </c>
      <c r="Y127" s="73" t="s">
        <v>87</v>
      </c>
      <c r="Z127" s="73" t="s">
        <v>87</v>
      </c>
      <c r="AA127" s="73" t="s">
        <v>87</v>
      </c>
      <c r="AB127" s="74" t="s">
        <v>87</v>
      </c>
      <c r="AC127" s="75" t="s">
        <v>87</v>
      </c>
      <c r="AD127" s="73" t="s">
        <v>87</v>
      </c>
      <c r="AE127" s="73" t="s">
        <v>87</v>
      </c>
      <c r="AF127" s="94"/>
    </row>
    <row r="128" spans="1:32" ht="14.25">
      <c r="A128" s="59" t="s">
        <v>211</v>
      </c>
      <c r="B128" s="73" t="s">
        <v>87</v>
      </c>
      <c r="C128" s="73" t="s">
        <v>87</v>
      </c>
      <c r="D128" s="73" t="s">
        <v>87</v>
      </c>
      <c r="E128" s="73" t="s">
        <v>87</v>
      </c>
      <c r="F128" s="73" t="s">
        <v>87</v>
      </c>
      <c r="G128" s="73" t="s">
        <v>87</v>
      </c>
      <c r="H128" s="73" t="s">
        <v>87</v>
      </c>
      <c r="I128" s="73" t="s">
        <v>87</v>
      </c>
      <c r="J128" s="73" t="s">
        <v>87</v>
      </c>
      <c r="K128" s="73">
        <v>-0.12799</v>
      </c>
      <c r="L128" s="73" t="s">
        <v>87</v>
      </c>
      <c r="M128" s="73" t="s">
        <v>87</v>
      </c>
      <c r="N128" s="73" t="s">
        <v>87</v>
      </c>
      <c r="O128" s="73" t="s">
        <v>87</v>
      </c>
      <c r="P128" s="73" t="s">
        <v>87</v>
      </c>
      <c r="Q128" s="73" t="s">
        <v>87</v>
      </c>
      <c r="R128" s="73" t="s">
        <v>87</v>
      </c>
      <c r="S128" s="73" t="s">
        <v>87</v>
      </c>
      <c r="T128" s="73" t="s">
        <v>87</v>
      </c>
      <c r="U128" s="73" t="s">
        <v>87</v>
      </c>
      <c r="V128" s="73" t="s">
        <v>87</v>
      </c>
      <c r="W128" s="73" t="s">
        <v>87</v>
      </c>
      <c r="X128" s="73" t="s">
        <v>87</v>
      </c>
      <c r="Y128" s="73" t="s">
        <v>87</v>
      </c>
      <c r="Z128" s="73" t="s">
        <v>87</v>
      </c>
      <c r="AA128" s="73" t="s">
        <v>87</v>
      </c>
      <c r="AB128" s="74" t="s">
        <v>87</v>
      </c>
      <c r="AC128" s="75" t="s">
        <v>87</v>
      </c>
      <c r="AD128" s="73" t="s">
        <v>87</v>
      </c>
      <c r="AE128" s="73" t="s">
        <v>87</v>
      </c>
      <c r="AF128" s="94"/>
    </row>
    <row r="129" spans="1:32" ht="14.25">
      <c r="A129" s="59" t="s">
        <v>212</v>
      </c>
      <c r="B129" s="73" t="s">
        <v>87</v>
      </c>
      <c r="C129" s="73" t="s">
        <v>87</v>
      </c>
      <c r="D129" s="73" t="s">
        <v>87</v>
      </c>
      <c r="E129" s="73" t="s">
        <v>87</v>
      </c>
      <c r="F129" s="73" t="s">
        <v>87</v>
      </c>
      <c r="G129" s="73" t="s">
        <v>87</v>
      </c>
      <c r="H129" s="73" t="s">
        <v>87</v>
      </c>
      <c r="I129" s="73" t="s">
        <v>87</v>
      </c>
      <c r="J129" s="73" t="s">
        <v>87</v>
      </c>
      <c r="K129" s="73">
        <v>-0.10906</v>
      </c>
      <c r="L129" s="73" t="s">
        <v>87</v>
      </c>
      <c r="M129" s="73" t="s">
        <v>87</v>
      </c>
      <c r="N129" s="73" t="s">
        <v>87</v>
      </c>
      <c r="O129" s="73" t="s">
        <v>87</v>
      </c>
      <c r="P129" s="73" t="s">
        <v>87</v>
      </c>
      <c r="Q129" s="73" t="s">
        <v>87</v>
      </c>
      <c r="R129" s="73" t="s">
        <v>87</v>
      </c>
      <c r="S129" s="73" t="s">
        <v>87</v>
      </c>
      <c r="T129" s="73" t="s">
        <v>87</v>
      </c>
      <c r="U129" s="73" t="s">
        <v>87</v>
      </c>
      <c r="V129" s="73" t="s">
        <v>87</v>
      </c>
      <c r="W129" s="73" t="s">
        <v>87</v>
      </c>
      <c r="X129" s="73" t="s">
        <v>87</v>
      </c>
      <c r="Y129" s="73" t="s">
        <v>87</v>
      </c>
      <c r="Z129" s="73" t="s">
        <v>87</v>
      </c>
      <c r="AA129" s="73" t="s">
        <v>87</v>
      </c>
      <c r="AB129" s="74" t="s">
        <v>87</v>
      </c>
      <c r="AC129" s="75" t="s">
        <v>87</v>
      </c>
      <c r="AD129" s="73" t="s">
        <v>87</v>
      </c>
      <c r="AE129" s="73" t="s">
        <v>87</v>
      </c>
      <c r="AF129" s="94"/>
    </row>
    <row r="130" spans="1:32" ht="14.25">
      <c r="A130" s="59" t="s">
        <v>213</v>
      </c>
      <c r="B130" s="73" t="s">
        <v>87</v>
      </c>
      <c r="C130" s="73" t="s">
        <v>87</v>
      </c>
      <c r="D130" s="73" t="s">
        <v>87</v>
      </c>
      <c r="E130" s="73" t="s">
        <v>87</v>
      </c>
      <c r="F130" s="73" t="s">
        <v>87</v>
      </c>
      <c r="G130" s="73" t="s">
        <v>87</v>
      </c>
      <c r="H130" s="73" t="s">
        <v>87</v>
      </c>
      <c r="I130" s="73" t="s">
        <v>87</v>
      </c>
      <c r="J130" s="73" t="s">
        <v>87</v>
      </c>
      <c r="K130" s="73">
        <v>-0.12529</v>
      </c>
      <c r="L130" s="73" t="s">
        <v>87</v>
      </c>
      <c r="M130" s="73" t="s">
        <v>87</v>
      </c>
      <c r="N130" s="73" t="s">
        <v>87</v>
      </c>
      <c r="O130" s="73" t="s">
        <v>87</v>
      </c>
      <c r="P130" s="73" t="s">
        <v>87</v>
      </c>
      <c r="Q130" s="73" t="s">
        <v>87</v>
      </c>
      <c r="R130" s="73" t="s">
        <v>87</v>
      </c>
      <c r="S130" s="73" t="s">
        <v>87</v>
      </c>
      <c r="T130" s="73" t="s">
        <v>87</v>
      </c>
      <c r="U130" s="73" t="s">
        <v>87</v>
      </c>
      <c r="V130" s="73" t="s">
        <v>87</v>
      </c>
      <c r="W130" s="73" t="s">
        <v>87</v>
      </c>
      <c r="X130" s="73" t="s">
        <v>87</v>
      </c>
      <c r="Y130" s="73" t="s">
        <v>87</v>
      </c>
      <c r="Z130" s="73" t="s">
        <v>87</v>
      </c>
      <c r="AA130" s="73" t="s">
        <v>87</v>
      </c>
      <c r="AB130" s="74" t="s">
        <v>87</v>
      </c>
      <c r="AC130" s="75" t="s">
        <v>87</v>
      </c>
      <c r="AD130" s="73" t="s">
        <v>87</v>
      </c>
      <c r="AE130" s="73" t="s">
        <v>87</v>
      </c>
      <c r="AF130" s="94"/>
    </row>
    <row r="131" spans="1:32" ht="14.25">
      <c r="A131" s="59" t="s">
        <v>214</v>
      </c>
      <c r="B131" s="73" t="s">
        <v>87</v>
      </c>
      <c r="C131" s="73" t="s">
        <v>87</v>
      </c>
      <c r="D131" s="73" t="s">
        <v>87</v>
      </c>
      <c r="E131" s="73" t="s">
        <v>87</v>
      </c>
      <c r="F131" s="73" t="s">
        <v>87</v>
      </c>
      <c r="G131" s="73" t="s">
        <v>87</v>
      </c>
      <c r="H131" s="73" t="s">
        <v>87</v>
      </c>
      <c r="I131" s="73" t="s">
        <v>87</v>
      </c>
      <c r="J131" s="73" t="s">
        <v>87</v>
      </c>
      <c r="K131" s="73">
        <v>-0.11333</v>
      </c>
      <c r="L131" s="73" t="s">
        <v>87</v>
      </c>
      <c r="M131" s="73" t="s">
        <v>87</v>
      </c>
      <c r="N131" s="73" t="s">
        <v>87</v>
      </c>
      <c r="O131" s="73" t="s">
        <v>87</v>
      </c>
      <c r="P131" s="73" t="s">
        <v>87</v>
      </c>
      <c r="Q131" s="73" t="s">
        <v>87</v>
      </c>
      <c r="R131" s="73" t="s">
        <v>87</v>
      </c>
      <c r="S131" s="73" t="s">
        <v>87</v>
      </c>
      <c r="T131" s="73" t="s">
        <v>87</v>
      </c>
      <c r="U131" s="73" t="s">
        <v>87</v>
      </c>
      <c r="V131" s="73" t="s">
        <v>87</v>
      </c>
      <c r="W131" s="73" t="s">
        <v>87</v>
      </c>
      <c r="X131" s="73" t="s">
        <v>87</v>
      </c>
      <c r="Y131" s="73" t="s">
        <v>87</v>
      </c>
      <c r="Z131" s="73" t="s">
        <v>87</v>
      </c>
      <c r="AA131" s="73" t="s">
        <v>87</v>
      </c>
      <c r="AB131" s="74" t="s">
        <v>87</v>
      </c>
      <c r="AC131" s="75" t="s">
        <v>87</v>
      </c>
      <c r="AD131" s="73" t="s">
        <v>87</v>
      </c>
      <c r="AE131" s="73" t="s">
        <v>87</v>
      </c>
      <c r="AF131" s="94"/>
    </row>
    <row r="132" spans="1:32" ht="14.25">
      <c r="A132" s="59" t="s">
        <v>215</v>
      </c>
      <c r="B132" s="73" t="s">
        <v>87</v>
      </c>
      <c r="C132" s="73" t="s">
        <v>87</v>
      </c>
      <c r="D132" s="73" t="s">
        <v>87</v>
      </c>
      <c r="E132" s="73" t="s">
        <v>87</v>
      </c>
      <c r="F132" s="73" t="s">
        <v>87</v>
      </c>
      <c r="G132" s="73" t="s">
        <v>87</v>
      </c>
      <c r="H132" s="73" t="s">
        <v>87</v>
      </c>
      <c r="I132" s="73" t="s">
        <v>87</v>
      </c>
      <c r="J132" s="73" t="s">
        <v>87</v>
      </c>
      <c r="K132" s="73">
        <v>-0.11255</v>
      </c>
      <c r="L132" s="73" t="s">
        <v>87</v>
      </c>
      <c r="M132" s="73" t="s">
        <v>87</v>
      </c>
      <c r="N132" s="73" t="s">
        <v>87</v>
      </c>
      <c r="O132" s="73" t="s">
        <v>87</v>
      </c>
      <c r="P132" s="73" t="s">
        <v>87</v>
      </c>
      <c r="Q132" s="73" t="s">
        <v>87</v>
      </c>
      <c r="R132" s="73" t="s">
        <v>87</v>
      </c>
      <c r="S132" s="73" t="s">
        <v>87</v>
      </c>
      <c r="T132" s="73" t="s">
        <v>87</v>
      </c>
      <c r="U132" s="73" t="s">
        <v>87</v>
      </c>
      <c r="V132" s="73" t="s">
        <v>87</v>
      </c>
      <c r="W132" s="73" t="s">
        <v>87</v>
      </c>
      <c r="X132" s="73" t="s">
        <v>87</v>
      </c>
      <c r="Y132" s="73" t="s">
        <v>87</v>
      </c>
      <c r="Z132" s="73" t="s">
        <v>87</v>
      </c>
      <c r="AA132" s="73" t="s">
        <v>87</v>
      </c>
      <c r="AB132" s="74" t="s">
        <v>87</v>
      </c>
      <c r="AC132" s="75" t="s">
        <v>87</v>
      </c>
      <c r="AD132" s="73" t="s">
        <v>87</v>
      </c>
      <c r="AE132" s="73" t="s">
        <v>87</v>
      </c>
      <c r="AF132" s="94"/>
    </row>
    <row r="133" spans="1:32" ht="14.25">
      <c r="A133" s="59" t="s">
        <v>216</v>
      </c>
      <c r="B133" s="73" t="s">
        <v>87</v>
      </c>
      <c r="C133" s="73" t="s">
        <v>87</v>
      </c>
      <c r="D133" s="73" t="s">
        <v>87</v>
      </c>
      <c r="E133" s="73" t="s">
        <v>87</v>
      </c>
      <c r="F133" s="73" t="s">
        <v>87</v>
      </c>
      <c r="G133" s="73" t="s">
        <v>87</v>
      </c>
      <c r="H133" s="73" t="s">
        <v>87</v>
      </c>
      <c r="I133" s="73" t="s">
        <v>87</v>
      </c>
      <c r="J133" s="73" t="s">
        <v>87</v>
      </c>
      <c r="K133" s="73">
        <v>-0.09355</v>
      </c>
      <c r="L133" s="73" t="s">
        <v>87</v>
      </c>
      <c r="M133" s="73" t="s">
        <v>87</v>
      </c>
      <c r="N133" s="73" t="s">
        <v>87</v>
      </c>
      <c r="O133" s="73" t="s">
        <v>87</v>
      </c>
      <c r="P133" s="73" t="s">
        <v>87</v>
      </c>
      <c r="Q133" s="73" t="s">
        <v>87</v>
      </c>
      <c r="R133" s="73" t="s">
        <v>87</v>
      </c>
      <c r="S133" s="73" t="s">
        <v>87</v>
      </c>
      <c r="T133" s="73" t="s">
        <v>87</v>
      </c>
      <c r="U133" s="73" t="s">
        <v>87</v>
      </c>
      <c r="V133" s="73" t="s">
        <v>87</v>
      </c>
      <c r="W133" s="73" t="s">
        <v>87</v>
      </c>
      <c r="X133" s="73" t="s">
        <v>87</v>
      </c>
      <c r="Y133" s="73" t="s">
        <v>87</v>
      </c>
      <c r="Z133" s="73" t="s">
        <v>87</v>
      </c>
      <c r="AA133" s="73" t="s">
        <v>87</v>
      </c>
      <c r="AB133" s="74" t="s">
        <v>87</v>
      </c>
      <c r="AC133" s="75" t="s">
        <v>87</v>
      </c>
      <c r="AD133" s="73" t="s">
        <v>87</v>
      </c>
      <c r="AE133" s="73" t="s">
        <v>87</v>
      </c>
      <c r="AF133" s="94"/>
    </row>
    <row r="134" spans="1:32" ht="14.25">
      <c r="A134" s="59" t="s">
        <v>217</v>
      </c>
      <c r="B134" s="73" t="s">
        <v>87</v>
      </c>
      <c r="C134" s="73" t="s">
        <v>87</v>
      </c>
      <c r="D134" s="73" t="s">
        <v>87</v>
      </c>
      <c r="E134" s="73" t="s">
        <v>87</v>
      </c>
      <c r="F134" s="73" t="s">
        <v>87</v>
      </c>
      <c r="G134" s="73" t="s">
        <v>87</v>
      </c>
      <c r="H134" s="73" t="s">
        <v>87</v>
      </c>
      <c r="I134" s="73" t="s">
        <v>87</v>
      </c>
      <c r="J134" s="73" t="s">
        <v>87</v>
      </c>
      <c r="K134" s="73">
        <v>-0.09322</v>
      </c>
      <c r="L134" s="73" t="s">
        <v>87</v>
      </c>
      <c r="M134" s="73" t="s">
        <v>87</v>
      </c>
      <c r="N134" s="73" t="s">
        <v>87</v>
      </c>
      <c r="O134" s="73" t="s">
        <v>87</v>
      </c>
      <c r="P134" s="73" t="s">
        <v>87</v>
      </c>
      <c r="Q134" s="73" t="s">
        <v>87</v>
      </c>
      <c r="R134" s="73" t="s">
        <v>87</v>
      </c>
      <c r="S134" s="73" t="s">
        <v>87</v>
      </c>
      <c r="T134" s="73" t="s">
        <v>87</v>
      </c>
      <c r="U134" s="73" t="s">
        <v>87</v>
      </c>
      <c r="V134" s="73" t="s">
        <v>87</v>
      </c>
      <c r="W134" s="73" t="s">
        <v>87</v>
      </c>
      <c r="X134" s="73" t="s">
        <v>87</v>
      </c>
      <c r="Y134" s="73" t="s">
        <v>87</v>
      </c>
      <c r="Z134" s="73" t="s">
        <v>87</v>
      </c>
      <c r="AA134" s="73" t="s">
        <v>87</v>
      </c>
      <c r="AB134" s="74" t="s">
        <v>87</v>
      </c>
      <c r="AC134" s="75" t="s">
        <v>87</v>
      </c>
      <c r="AD134" s="73" t="s">
        <v>87</v>
      </c>
      <c r="AE134" s="73" t="s">
        <v>87</v>
      </c>
      <c r="AF134" s="94"/>
    </row>
    <row r="135" spans="1:32" ht="14.25">
      <c r="A135" s="59" t="s">
        <v>218</v>
      </c>
      <c r="B135" s="73" t="s">
        <v>87</v>
      </c>
      <c r="C135" s="73" t="s">
        <v>87</v>
      </c>
      <c r="D135" s="73" t="s">
        <v>87</v>
      </c>
      <c r="E135" s="73" t="s">
        <v>87</v>
      </c>
      <c r="F135" s="73" t="s">
        <v>87</v>
      </c>
      <c r="G135" s="73" t="s">
        <v>87</v>
      </c>
      <c r="H135" s="73" t="s">
        <v>87</v>
      </c>
      <c r="I135" s="73" t="s">
        <v>87</v>
      </c>
      <c r="J135" s="73" t="s">
        <v>87</v>
      </c>
      <c r="K135" s="73">
        <v>-0.06702</v>
      </c>
      <c r="L135" s="73" t="s">
        <v>87</v>
      </c>
      <c r="M135" s="73" t="s">
        <v>87</v>
      </c>
      <c r="N135" s="73" t="s">
        <v>87</v>
      </c>
      <c r="O135" s="73" t="s">
        <v>87</v>
      </c>
      <c r="P135" s="73" t="s">
        <v>87</v>
      </c>
      <c r="Q135" s="73" t="s">
        <v>87</v>
      </c>
      <c r="R135" s="73" t="s">
        <v>87</v>
      </c>
      <c r="S135" s="73" t="s">
        <v>87</v>
      </c>
      <c r="T135" s="73" t="s">
        <v>87</v>
      </c>
      <c r="U135" s="73" t="s">
        <v>87</v>
      </c>
      <c r="V135" s="73" t="s">
        <v>87</v>
      </c>
      <c r="W135" s="73" t="s">
        <v>87</v>
      </c>
      <c r="X135" s="73" t="s">
        <v>87</v>
      </c>
      <c r="Y135" s="73" t="s">
        <v>87</v>
      </c>
      <c r="Z135" s="73" t="s">
        <v>87</v>
      </c>
      <c r="AA135" s="73" t="s">
        <v>87</v>
      </c>
      <c r="AB135" s="74" t="s">
        <v>87</v>
      </c>
      <c r="AC135" s="75" t="s">
        <v>87</v>
      </c>
      <c r="AD135" s="73" t="s">
        <v>87</v>
      </c>
      <c r="AE135" s="73" t="s">
        <v>87</v>
      </c>
      <c r="AF135" s="94"/>
    </row>
    <row r="136" spans="1:32" ht="14.25">
      <c r="A136" s="59" t="s">
        <v>219</v>
      </c>
      <c r="B136" s="73" t="s">
        <v>87</v>
      </c>
      <c r="C136" s="73" t="s">
        <v>87</v>
      </c>
      <c r="D136" s="73" t="s">
        <v>87</v>
      </c>
      <c r="E136" s="73" t="s">
        <v>87</v>
      </c>
      <c r="F136" s="73" t="s">
        <v>87</v>
      </c>
      <c r="G136" s="73" t="s">
        <v>87</v>
      </c>
      <c r="H136" s="73" t="s">
        <v>87</v>
      </c>
      <c r="I136" s="73" t="s">
        <v>87</v>
      </c>
      <c r="J136" s="73" t="s">
        <v>87</v>
      </c>
      <c r="K136" s="73">
        <v>0</v>
      </c>
      <c r="L136" s="73" t="s">
        <v>87</v>
      </c>
      <c r="M136" s="73" t="s">
        <v>87</v>
      </c>
      <c r="N136" s="73" t="s">
        <v>87</v>
      </c>
      <c r="O136" s="73" t="s">
        <v>87</v>
      </c>
      <c r="P136" s="73" t="s">
        <v>87</v>
      </c>
      <c r="Q136" s="73" t="s">
        <v>87</v>
      </c>
      <c r="R136" s="73" t="s">
        <v>87</v>
      </c>
      <c r="S136" s="73" t="s">
        <v>87</v>
      </c>
      <c r="T136" s="73" t="s">
        <v>87</v>
      </c>
      <c r="U136" s="73" t="s">
        <v>87</v>
      </c>
      <c r="V136" s="73" t="s">
        <v>87</v>
      </c>
      <c r="W136" s="73" t="s">
        <v>87</v>
      </c>
      <c r="X136" s="73" t="s">
        <v>87</v>
      </c>
      <c r="Y136" s="73" t="s">
        <v>87</v>
      </c>
      <c r="Z136" s="73" t="s">
        <v>87</v>
      </c>
      <c r="AA136" s="73" t="s">
        <v>87</v>
      </c>
      <c r="AB136" s="74" t="s">
        <v>87</v>
      </c>
      <c r="AC136" s="75" t="s">
        <v>87</v>
      </c>
      <c r="AD136" s="73" t="s">
        <v>87</v>
      </c>
      <c r="AE136" s="73" t="s">
        <v>87</v>
      </c>
      <c r="AF136" s="94"/>
    </row>
    <row r="137" spans="1:32" ht="14.25">
      <c r="A137" s="59" t="s">
        <v>220</v>
      </c>
      <c r="B137" s="73" t="s">
        <v>87</v>
      </c>
      <c r="C137" s="73" t="s">
        <v>87</v>
      </c>
      <c r="D137" s="73" t="s">
        <v>87</v>
      </c>
      <c r="E137" s="73" t="s">
        <v>87</v>
      </c>
      <c r="F137" s="73" t="s">
        <v>87</v>
      </c>
      <c r="G137" s="73" t="s">
        <v>87</v>
      </c>
      <c r="H137" s="73" t="s">
        <v>87</v>
      </c>
      <c r="I137" s="73" t="s">
        <v>87</v>
      </c>
      <c r="J137" s="73" t="s">
        <v>87</v>
      </c>
      <c r="K137" s="73" t="s">
        <v>87</v>
      </c>
      <c r="L137" s="73">
        <v>0</v>
      </c>
      <c r="M137" s="73" t="s">
        <v>87</v>
      </c>
      <c r="N137" s="73" t="s">
        <v>87</v>
      </c>
      <c r="O137" s="73" t="s">
        <v>87</v>
      </c>
      <c r="P137" s="73" t="s">
        <v>87</v>
      </c>
      <c r="Q137" s="73" t="s">
        <v>87</v>
      </c>
      <c r="R137" s="73" t="s">
        <v>87</v>
      </c>
      <c r="S137" s="73" t="s">
        <v>87</v>
      </c>
      <c r="T137" s="73" t="s">
        <v>87</v>
      </c>
      <c r="U137" s="73" t="s">
        <v>87</v>
      </c>
      <c r="V137" s="73" t="s">
        <v>87</v>
      </c>
      <c r="W137" s="73" t="s">
        <v>87</v>
      </c>
      <c r="X137" s="73" t="s">
        <v>87</v>
      </c>
      <c r="Y137" s="73" t="s">
        <v>87</v>
      </c>
      <c r="Z137" s="73" t="s">
        <v>87</v>
      </c>
      <c r="AA137" s="73" t="s">
        <v>87</v>
      </c>
      <c r="AB137" s="74" t="s">
        <v>87</v>
      </c>
      <c r="AC137" s="75" t="s">
        <v>87</v>
      </c>
      <c r="AD137" s="73" t="s">
        <v>87</v>
      </c>
      <c r="AE137" s="73" t="s">
        <v>87</v>
      </c>
      <c r="AF137" s="94"/>
    </row>
    <row r="138" spans="1:32" ht="14.25">
      <c r="A138" s="59" t="s">
        <v>221</v>
      </c>
      <c r="B138" s="73" t="s">
        <v>87</v>
      </c>
      <c r="C138" s="73" t="s">
        <v>87</v>
      </c>
      <c r="D138" s="73" t="s">
        <v>87</v>
      </c>
      <c r="E138" s="73" t="s">
        <v>87</v>
      </c>
      <c r="F138" s="73" t="s">
        <v>87</v>
      </c>
      <c r="G138" s="73" t="s">
        <v>87</v>
      </c>
      <c r="H138" s="73" t="s">
        <v>87</v>
      </c>
      <c r="I138" s="73" t="s">
        <v>87</v>
      </c>
      <c r="J138" s="73" t="s">
        <v>87</v>
      </c>
      <c r="K138" s="73" t="s">
        <v>87</v>
      </c>
      <c r="L138" s="73" t="s">
        <v>87</v>
      </c>
      <c r="M138" s="73" t="s">
        <v>87</v>
      </c>
      <c r="N138" s="73" t="s">
        <v>87</v>
      </c>
      <c r="O138" s="73" t="s">
        <v>87</v>
      </c>
      <c r="P138" s="73" t="s">
        <v>87</v>
      </c>
      <c r="Q138" s="73" t="s">
        <v>87</v>
      </c>
      <c r="R138" s="73">
        <v>0.09749</v>
      </c>
      <c r="S138" s="73" t="s">
        <v>87</v>
      </c>
      <c r="T138" s="73" t="s">
        <v>87</v>
      </c>
      <c r="U138" s="73" t="s">
        <v>87</v>
      </c>
      <c r="V138" s="73" t="s">
        <v>87</v>
      </c>
      <c r="W138" s="73" t="s">
        <v>87</v>
      </c>
      <c r="X138" s="73" t="s">
        <v>87</v>
      </c>
      <c r="Y138" s="73" t="s">
        <v>87</v>
      </c>
      <c r="Z138" s="73" t="s">
        <v>87</v>
      </c>
      <c r="AA138" s="73" t="s">
        <v>87</v>
      </c>
      <c r="AB138" s="74" t="s">
        <v>87</v>
      </c>
      <c r="AC138" s="75" t="s">
        <v>87</v>
      </c>
      <c r="AD138" s="73" t="s">
        <v>87</v>
      </c>
      <c r="AE138" s="73" t="s">
        <v>87</v>
      </c>
      <c r="AF138" s="94"/>
    </row>
    <row r="139" spans="1:32" ht="14.25">
      <c r="A139" s="59" t="s">
        <v>222</v>
      </c>
      <c r="B139" s="73" t="s">
        <v>87</v>
      </c>
      <c r="C139" s="73" t="s">
        <v>87</v>
      </c>
      <c r="D139" s="73" t="s">
        <v>87</v>
      </c>
      <c r="E139" s="73" t="s">
        <v>87</v>
      </c>
      <c r="F139" s="73" t="s">
        <v>87</v>
      </c>
      <c r="G139" s="73" t="s">
        <v>87</v>
      </c>
      <c r="H139" s="73" t="s">
        <v>87</v>
      </c>
      <c r="I139" s="73" t="s">
        <v>87</v>
      </c>
      <c r="J139" s="73" t="s">
        <v>87</v>
      </c>
      <c r="K139" s="73" t="s">
        <v>87</v>
      </c>
      <c r="L139" s="73" t="s">
        <v>87</v>
      </c>
      <c r="M139" s="73" t="s">
        <v>87</v>
      </c>
      <c r="N139" s="73" t="s">
        <v>87</v>
      </c>
      <c r="O139" s="73" t="s">
        <v>87</v>
      </c>
      <c r="P139" s="73" t="s">
        <v>87</v>
      </c>
      <c r="Q139" s="73" t="s">
        <v>87</v>
      </c>
      <c r="R139" s="73">
        <v>0.02378</v>
      </c>
      <c r="S139" s="73" t="s">
        <v>87</v>
      </c>
      <c r="T139" s="73" t="s">
        <v>87</v>
      </c>
      <c r="U139" s="73" t="s">
        <v>87</v>
      </c>
      <c r="V139" s="73" t="s">
        <v>87</v>
      </c>
      <c r="W139" s="73" t="s">
        <v>87</v>
      </c>
      <c r="X139" s="73" t="s">
        <v>87</v>
      </c>
      <c r="Y139" s="73" t="s">
        <v>87</v>
      </c>
      <c r="Z139" s="73" t="s">
        <v>87</v>
      </c>
      <c r="AA139" s="73" t="s">
        <v>87</v>
      </c>
      <c r="AB139" s="74" t="s">
        <v>87</v>
      </c>
      <c r="AC139" s="75" t="s">
        <v>87</v>
      </c>
      <c r="AD139" s="73" t="s">
        <v>87</v>
      </c>
      <c r="AE139" s="73" t="s">
        <v>87</v>
      </c>
      <c r="AF139" s="94"/>
    </row>
    <row r="140" spans="1:32" ht="14.25">
      <c r="A140" s="59" t="s">
        <v>223</v>
      </c>
      <c r="B140" s="73" t="s">
        <v>87</v>
      </c>
      <c r="C140" s="73" t="s">
        <v>87</v>
      </c>
      <c r="D140" s="73" t="s">
        <v>87</v>
      </c>
      <c r="E140" s="73" t="s">
        <v>87</v>
      </c>
      <c r="F140" s="73" t="s">
        <v>87</v>
      </c>
      <c r="G140" s="73" t="s">
        <v>87</v>
      </c>
      <c r="H140" s="73" t="s">
        <v>87</v>
      </c>
      <c r="I140" s="73" t="s">
        <v>87</v>
      </c>
      <c r="J140" s="73" t="s">
        <v>87</v>
      </c>
      <c r="K140" s="73" t="s">
        <v>87</v>
      </c>
      <c r="L140" s="73" t="s">
        <v>87</v>
      </c>
      <c r="M140" s="73" t="s">
        <v>87</v>
      </c>
      <c r="N140" s="73" t="s">
        <v>87</v>
      </c>
      <c r="O140" s="73" t="s">
        <v>87</v>
      </c>
      <c r="P140" s="73" t="s">
        <v>87</v>
      </c>
      <c r="Q140" s="73" t="s">
        <v>87</v>
      </c>
      <c r="R140" s="73">
        <v>0</v>
      </c>
      <c r="S140" s="73" t="s">
        <v>87</v>
      </c>
      <c r="T140" s="73" t="s">
        <v>87</v>
      </c>
      <c r="U140" s="73" t="s">
        <v>87</v>
      </c>
      <c r="V140" s="73" t="s">
        <v>87</v>
      </c>
      <c r="W140" s="73" t="s">
        <v>87</v>
      </c>
      <c r="X140" s="73" t="s">
        <v>87</v>
      </c>
      <c r="Y140" s="73" t="s">
        <v>87</v>
      </c>
      <c r="Z140" s="73" t="s">
        <v>87</v>
      </c>
      <c r="AA140" s="73" t="s">
        <v>87</v>
      </c>
      <c r="AB140" s="74" t="s">
        <v>87</v>
      </c>
      <c r="AC140" s="75" t="s">
        <v>87</v>
      </c>
      <c r="AD140" s="73" t="s">
        <v>87</v>
      </c>
      <c r="AE140" s="73" t="s">
        <v>87</v>
      </c>
      <c r="AF140" s="94"/>
    </row>
    <row r="141" spans="1:32" ht="14.25">
      <c r="A141" s="59" t="s">
        <v>224</v>
      </c>
      <c r="B141" s="73" t="s">
        <v>87</v>
      </c>
      <c r="C141" s="73" t="s">
        <v>87</v>
      </c>
      <c r="D141" s="73" t="s">
        <v>87</v>
      </c>
      <c r="E141" s="73" t="s">
        <v>87</v>
      </c>
      <c r="F141" s="73" t="s">
        <v>87</v>
      </c>
      <c r="G141" s="73" t="s">
        <v>87</v>
      </c>
      <c r="H141" s="73">
        <v>0</v>
      </c>
      <c r="I141" s="73" t="s">
        <v>87</v>
      </c>
      <c r="J141" s="73" t="s">
        <v>87</v>
      </c>
      <c r="K141" s="73" t="s">
        <v>87</v>
      </c>
      <c r="L141" s="73" t="s">
        <v>87</v>
      </c>
      <c r="M141" s="73" t="s">
        <v>87</v>
      </c>
      <c r="N141" s="73" t="s">
        <v>87</v>
      </c>
      <c r="O141" s="73" t="s">
        <v>87</v>
      </c>
      <c r="P141" s="73" t="s">
        <v>87</v>
      </c>
      <c r="Q141" s="73" t="s">
        <v>87</v>
      </c>
      <c r="R141" s="73" t="s">
        <v>87</v>
      </c>
      <c r="S141" s="73" t="s">
        <v>87</v>
      </c>
      <c r="T141" s="73" t="s">
        <v>87</v>
      </c>
      <c r="U141" s="73" t="s">
        <v>87</v>
      </c>
      <c r="V141" s="73" t="s">
        <v>87</v>
      </c>
      <c r="W141" s="73" t="s">
        <v>87</v>
      </c>
      <c r="X141" s="73" t="s">
        <v>87</v>
      </c>
      <c r="Y141" s="73" t="s">
        <v>87</v>
      </c>
      <c r="Z141" s="73" t="s">
        <v>87</v>
      </c>
      <c r="AA141" s="73" t="s">
        <v>87</v>
      </c>
      <c r="AB141" s="74" t="s">
        <v>87</v>
      </c>
      <c r="AC141" s="75" t="s">
        <v>87</v>
      </c>
      <c r="AD141" s="73" t="s">
        <v>87</v>
      </c>
      <c r="AE141" s="73" t="s">
        <v>87</v>
      </c>
      <c r="AF141" s="94"/>
    </row>
    <row r="142" spans="1:32" ht="14.25">
      <c r="A142" s="59" t="s">
        <v>225</v>
      </c>
      <c r="B142" s="73" t="s">
        <v>87</v>
      </c>
      <c r="C142" s="73" t="s">
        <v>87</v>
      </c>
      <c r="D142" s="73" t="s">
        <v>87</v>
      </c>
      <c r="E142" s="73" t="s">
        <v>87</v>
      </c>
      <c r="F142" s="73" t="s">
        <v>87</v>
      </c>
      <c r="G142" s="73" t="s">
        <v>87</v>
      </c>
      <c r="H142" s="73" t="s">
        <v>87</v>
      </c>
      <c r="I142" s="73" t="s">
        <v>87</v>
      </c>
      <c r="J142" s="73" t="s">
        <v>87</v>
      </c>
      <c r="K142" s="73" t="s">
        <v>87</v>
      </c>
      <c r="L142" s="73" t="s">
        <v>87</v>
      </c>
      <c r="M142" s="73" t="s">
        <v>87</v>
      </c>
      <c r="N142" s="73" t="s">
        <v>87</v>
      </c>
      <c r="O142" s="73" t="s">
        <v>87</v>
      </c>
      <c r="P142" s="73" t="s">
        <v>87</v>
      </c>
      <c r="Q142" s="73" t="s">
        <v>87</v>
      </c>
      <c r="R142" s="73" t="s">
        <v>87</v>
      </c>
      <c r="S142" s="73" t="s">
        <v>87</v>
      </c>
      <c r="T142" s="73" t="s">
        <v>87</v>
      </c>
      <c r="U142" s="73" t="s">
        <v>87</v>
      </c>
      <c r="V142" s="73" t="s">
        <v>87</v>
      </c>
      <c r="W142" s="73" t="s">
        <v>87</v>
      </c>
      <c r="X142" s="73" t="s">
        <v>87</v>
      </c>
      <c r="Y142" s="73" t="s">
        <v>87</v>
      </c>
      <c r="Z142" s="73" t="s">
        <v>87</v>
      </c>
      <c r="AA142" s="73" t="s">
        <v>87</v>
      </c>
      <c r="AB142" s="74" t="s">
        <v>87</v>
      </c>
      <c r="AC142" s="75">
        <v>0</v>
      </c>
      <c r="AD142" s="73" t="s">
        <v>87</v>
      </c>
      <c r="AE142" s="73" t="s">
        <v>87</v>
      </c>
      <c r="AF142" s="94"/>
    </row>
    <row r="143" spans="1:32" ht="14.25">
      <c r="A143" s="59" t="s">
        <v>226</v>
      </c>
      <c r="B143" s="73" t="s">
        <v>87</v>
      </c>
      <c r="C143" s="73" t="s">
        <v>87</v>
      </c>
      <c r="D143" s="73" t="s">
        <v>87</v>
      </c>
      <c r="E143" s="73" t="s">
        <v>87</v>
      </c>
      <c r="F143" s="73" t="s">
        <v>87</v>
      </c>
      <c r="G143" s="73" t="s">
        <v>87</v>
      </c>
      <c r="H143" s="73" t="s">
        <v>87</v>
      </c>
      <c r="I143" s="73" t="s">
        <v>87</v>
      </c>
      <c r="J143" s="73" t="s">
        <v>87</v>
      </c>
      <c r="K143" s="73" t="s">
        <v>87</v>
      </c>
      <c r="L143" s="73" t="s">
        <v>87</v>
      </c>
      <c r="M143" s="73">
        <v>0.0418</v>
      </c>
      <c r="N143" s="73" t="s">
        <v>87</v>
      </c>
      <c r="O143" s="73" t="s">
        <v>87</v>
      </c>
      <c r="P143" s="73" t="s">
        <v>87</v>
      </c>
      <c r="Q143" s="73" t="s">
        <v>87</v>
      </c>
      <c r="R143" s="73" t="s">
        <v>87</v>
      </c>
      <c r="S143" s="73" t="s">
        <v>87</v>
      </c>
      <c r="T143" s="73" t="s">
        <v>87</v>
      </c>
      <c r="U143" s="73" t="s">
        <v>87</v>
      </c>
      <c r="V143" s="73" t="s">
        <v>87</v>
      </c>
      <c r="W143" s="73" t="s">
        <v>87</v>
      </c>
      <c r="X143" s="73" t="s">
        <v>87</v>
      </c>
      <c r="Y143" s="73" t="s">
        <v>87</v>
      </c>
      <c r="Z143" s="73" t="s">
        <v>87</v>
      </c>
      <c r="AA143" s="73" t="s">
        <v>87</v>
      </c>
      <c r="AB143" s="74" t="s">
        <v>87</v>
      </c>
      <c r="AC143" s="75" t="s">
        <v>87</v>
      </c>
      <c r="AD143" s="73" t="s">
        <v>87</v>
      </c>
      <c r="AE143" s="73" t="s">
        <v>87</v>
      </c>
      <c r="AF143" s="94"/>
    </row>
    <row r="144" spans="1:32" ht="14.25">
      <c r="A144" s="59" t="s">
        <v>227</v>
      </c>
      <c r="B144" s="73" t="s">
        <v>87</v>
      </c>
      <c r="C144" s="73" t="s">
        <v>87</v>
      </c>
      <c r="D144" s="73" t="s">
        <v>87</v>
      </c>
      <c r="E144" s="73" t="s">
        <v>87</v>
      </c>
      <c r="F144" s="73" t="s">
        <v>87</v>
      </c>
      <c r="G144" s="73" t="s">
        <v>87</v>
      </c>
      <c r="H144" s="73" t="s">
        <v>87</v>
      </c>
      <c r="I144" s="73" t="s">
        <v>87</v>
      </c>
      <c r="J144" s="73" t="s">
        <v>87</v>
      </c>
      <c r="K144" s="73" t="s">
        <v>87</v>
      </c>
      <c r="L144" s="73" t="s">
        <v>87</v>
      </c>
      <c r="M144" s="73">
        <v>-0.01274</v>
      </c>
      <c r="N144" s="73" t="s">
        <v>87</v>
      </c>
      <c r="O144" s="73" t="s">
        <v>87</v>
      </c>
      <c r="P144" s="73" t="s">
        <v>87</v>
      </c>
      <c r="Q144" s="73" t="s">
        <v>87</v>
      </c>
      <c r="R144" s="73" t="s">
        <v>87</v>
      </c>
      <c r="S144" s="73" t="s">
        <v>87</v>
      </c>
      <c r="T144" s="73" t="s">
        <v>87</v>
      </c>
      <c r="U144" s="73" t="s">
        <v>87</v>
      </c>
      <c r="V144" s="73" t="s">
        <v>87</v>
      </c>
      <c r="W144" s="73" t="s">
        <v>87</v>
      </c>
      <c r="X144" s="73" t="s">
        <v>87</v>
      </c>
      <c r="Y144" s="73" t="s">
        <v>87</v>
      </c>
      <c r="Z144" s="73" t="s">
        <v>87</v>
      </c>
      <c r="AA144" s="73" t="s">
        <v>87</v>
      </c>
      <c r="AB144" s="74" t="s">
        <v>87</v>
      </c>
      <c r="AC144" s="75" t="s">
        <v>87</v>
      </c>
      <c r="AD144" s="73" t="s">
        <v>87</v>
      </c>
      <c r="AE144" s="73" t="s">
        <v>87</v>
      </c>
      <c r="AF144" s="94"/>
    </row>
    <row r="145" spans="1:32" ht="14.25">
      <c r="A145" s="59" t="s">
        <v>228</v>
      </c>
      <c r="B145" s="73" t="s">
        <v>87</v>
      </c>
      <c r="C145" s="73" t="s">
        <v>87</v>
      </c>
      <c r="D145" s="73" t="s">
        <v>87</v>
      </c>
      <c r="E145" s="73" t="s">
        <v>87</v>
      </c>
      <c r="F145" s="73" t="s">
        <v>87</v>
      </c>
      <c r="G145" s="73" t="s">
        <v>87</v>
      </c>
      <c r="H145" s="73" t="s">
        <v>87</v>
      </c>
      <c r="I145" s="73" t="s">
        <v>87</v>
      </c>
      <c r="J145" s="73" t="s">
        <v>87</v>
      </c>
      <c r="K145" s="73" t="s">
        <v>87</v>
      </c>
      <c r="L145" s="73" t="s">
        <v>87</v>
      </c>
      <c r="M145" s="73">
        <v>-0.00152</v>
      </c>
      <c r="N145" s="73" t="s">
        <v>87</v>
      </c>
      <c r="O145" s="73" t="s">
        <v>87</v>
      </c>
      <c r="P145" s="73" t="s">
        <v>87</v>
      </c>
      <c r="Q145" s="73" t="s">
        <v>87</v>
      </c>
      <c r="R145" s="73" t="s">
        <v>87</v>
      </c>
      <c r="S145" s="73" t="s">
        <v>87</v>
      </c>
      <c r="T145" s="73" t="s">
        <v>87</v>
      </c>
      <c r="U145" s="73" t="s">
        <v>87</v>
      </c>
      <c r="V145" s="73" t="s">
        <v>87</v>
      </c>
      <c r="W145" s="73" t="s">
        <v>87</v>
      </c>
      <c r="X145" s="73" t="s">
        <v>87</v>
      </c>
      <c r="Y145" s="73" t="s">
        <v>87</v>
      </c>
      <c r="Z145" s="73" t="s">
        <v>87</v>
      </c>
      <c r="AA145" s="73" t="s">
        <v>87</v>
      </c>
      <c r="AB145" s="74" t="s">
        <v>87</v>
      </c>
      <c r="AC145" s="75" t="s">
        <v>87</v>
      </c>
      <c r="AD145" s="73" t="s">
        <v>87</v>
      </c>
      <c r="AE145" s="73" t="s">
        <v>87</v>
      </c>
      <c r="AF145" s="94"/>
    </row>
    <row r="146" spans="1:32" ht="14.25">
      <c r="A146" s="59" t="s">
        <v>229</v>
      </c>
      <c r="B146" s="73" t="s">
        <v>87</v>
      </c>
      <c r="C146" s="73" t="s">
        <v>87</v>
      </c>
      <c r="D146" s="73" t="s">
        <v>87</v>
      </c>
      <c r="E146" s="73" t="s">
        <v>87</v>
      </c>
      <c r="F146" s="73" t="s">
        <v>87</v>
      </c>
      <c r="G146" s="73" t="s">
        <v>87</v>
      </c>
      <c r="H146" s="73" t="s">
        <v>87</v>
      </c>
      <c r="I146" s="73" t="s">
        <v>87</v>
      </c>
      <c r="J146" s="73" t="s">
        <v>87</v>
      </c>
      <c r="K146" s="73" t="s">
        <v>87</v>
      </c>
      <c r="L146" s="73" t="s">
        <v>87</v>
      </c>
      <c r="M146" s="73">
        <v>0.01687</v>
      </c>
      <c r="N146" s="73" t="s">
        <v>87</v>
      </c>
      <c r="O146" s="73" t="s">
        <v>87</v>
      </c>
      <c r="P146" s="73" t="s">
        <v>87</v>
      </c>
      <c r="Q146" s="73" t="s">
        <v>87</v>
      </c>
      <c r="R146" s="73" t="s">
        <v>87</v>
      </c>
      <c r="S146" s="73" t="s">
        <v>87</v>
      </c>
      <c r="T146" s="73" t="s">
        <v>87</v>
      </c>
      <c r="U146" s="73" t="s">
        <v>87</v>
      </c>
      <c r="V146" s="73" t="s">
        <v>87</v>
      </c>
      <c r="W146" s="73" t="s">
        <v>87</v>
      </c>
      <c r="X146" s="73" t="s">
        <v>87</v>
      </c>
      <c r="Y146" s="73" t="s">
        <v>87</v>
      </c>
      <c r="Z146" s="73" t="s">
        <v>87</v>
      </c>
      <c r="AA146" s="73" t="s">
        <v>87</v>
      </c>
      <c r="AB146" s="74" t="s">
        <v>87</v>
      </c>
      <c r="AC146" s="75" t="s">
        <v>87</v>
      </c>
      <c r="AD146" s="73" t="s">
        <v>87</v>
      </c>
      <c r="AE146" s="73" t="s">
        <v>87</v>
      </c>
      <c r="AF146" s="94"/>
    </row>
    <row r="147" spans="1:32" ht="14.25">
      <c r="A147" s="59" t="s">
        <v>230</v>
      </c>
      <c r="B147" s="73" t="s">
        <v>87</v>
      </c>
      <c r="C147" s="73" t="s">
        <v>87</v>
      </c>
      <c r="D147" s="73" t="s">
        <v>87</v>
      </c>
      <c r="E147" s="73" t="s">
        <v>87</v>
      </c>
      <c r="F147" s="73" t="s">
        <v>87</v>
      </c>
      <c r="G147" s="73" t="s">
        <v>87</v>
      </c>
      <c r="H147" s="73" t="s">
        <v>87</v>
      </c>
      <c r="I147" s="73" t="s">
        <v>87</v>
      </c>
      <c r="J147" s="73" t="s">
        <v>87</v>
      </c>
      <c r="K147" s="73" t="s">
        <v>87</v>
      </c>
      <c r="L147" s="73" t="s">
        <v>87</v>
      </c>
      <c r="M147" s="73">
        <v>0</v>
      </c>
      <c r="N147" s="73" t="s">
        <v>87</v>
      </c>
      <c r="O147" s="73" t="s">
        <v>87</v>
      </c>
      <c r="P147" s="73" t="s">
        <v>87</v>
      </c>
      <c r="Q147" s="73" t="s">
        <v>87</v>
      </c>
      <c r="R147" s="73" t="s">
        <v>87</v>
      </c>
      <c r="S147" s="73" t="s">
        <v>87</v>
      </c>
      <c r="T147" s="73" t="s">
        <v>87</v>
      </c>
      <c r="U147" s="73" t="s">
        <v>87</v>
      </c>
      <c r="V147" s="73" t="s">
        <v>87</v>
      </c>
      <c r="W147" s="73" t="s">
        <v>87</v>
      </c>
      <c r="X147" s="73" t="s">
        <v>87</v>
      </c>
      <c r="Y147" s="73" t="s">
        <v>87</v>
      </c>
      <c r="Z147" s="73" t="s">
        <v>87</v>
      </c>
      <c r="AA147" s="73" t="s">
        <v>87</v>
      </c>
      <c r="AB147" s="74" t="s">
        <v>87</v>
      </c>
      <c r="AC147" s="75" t="s">
        <v>87</v>
      </c>
      <c r="AD147" s="73" t="s">
        <v>87</v>
      </c>
      <c r="AE147" s="73" t="s">
        <v>87</v>
      </c>
      <c r="AF147" s="94"/>
    </row>
    <row r="148" spans="1:32" ht="14.25">
      <c r="A148" s="59" t="s">
        <v>231</v>
      </c>
      <c r="B148" s="73" t="s">
        <v>87</v>
      </c>
      <c r="C148" s="73" t="s">
        <v>87</v>
      </c>
      <c r="D148" s="73" t="s">
        <v>87</v>
      </c>
      <c r="E148" s="73" t="s">
        <v>87</v>
      </c>
      <c r="F148" s="73" t="s">
        <v>87</v>
      </c>
      <c r="G148" s="73" t="s">
        <v>87</v>
      </c>
      <c r="H148" s="73" t="s">
        <v>87</v>
      </c>
      <c r="I148" s="73" t="s">
        <v>87</v>
      </c>
      <c r="J148" s="73" t="s">
        <v>87</v>
      </c>
      <c r="K148" s="73" t="s">
        <v>87</v>
      </c>
      <c r="L148" s="73" t="s">
        <v>87</v>
      </c>
      <c r="M148" s="73" t="s">
        <v>87</v>
      </c>
      <c r="N148" s="73" t="s">
        <v>87</v>
      </c>
      <c r="O148" s="73" t="s">
        <v>87</v>
      </c>
      <c r="P148" s="73">
        <v>0</v>
      </c>
      <c r="Q148" s="73" t="s">
        <v>87</v>
      </c>
      <c r="R148" s="73" t="s">
        <v>87</v>
      </c>
      <c r="S148" s="73" t="s">
        <v>87</v>
      </c>
      <c r="T148" s="73" t="s">
        <v>87</v>
      </c>
      <c r="U148" s="73" t="s">
        <v>87</v>
      </c>
      <c r="V148" s="73" t="s">
        <v>87</v>
      </c>
      <c r="W148" s="73" t="s">
        <v>87</v>
      </c>
      <c r="X148" s="73" t="s">
        <v>87</v>
      </c>
      <c r="Y148" s="73" t="s">
        <v>87</v>
      </c>
      <c r="Z148" s="73" t="s">
        <v>87</v>
      </c>
      <c r="AA148" s="73" t="s">
        <v>87</v>
      </c>
      <c r="AB148" s="74" t="s">
        <v>87</v>
      </c>
      <c r="AC148" s="75" t="s">
        <v>87</v>
      </c>
      <c r="AD148" s="73" t="s">
        <v>87</v>
      </c>
      <c r="AE148" s="73" t="s">
        <v>87</v>
      </c>
      <c r="AF148" s="94"/>
    </row>
    <row r="149" spans="1:32" ht="14.25">
      <c r="A149" s="59" t="s">
        <v>232</v>
      </c>
      <c r="B149" s="73" t="s">
        <v>87</v>
      </c>
      <c r="C149" s="73" t="s">
        <v>87</v>
      </c>
      <c r="D149" s="73" t="s">
        <v>87</v>
      </c>
      <c r="E149" s="73" t="s">
        <v>87</v>
      </c>
      <c r="F149" s="73" t="s">
        <v>87</v>
      </c>
      <c r="G149" s="73" t="s">
        <v>87</v>
      </c>
      <c r="H149" s="73" t="s">
        <v>87</v>
      </c>
      <c r="I149" s="73" t="s">
        <v>87</v>
      </c>
      <c r="J149" s="73" t="s">
        <v>87</v>
      </c>
      <c r="K149" s="73" t="s">
        <v>87</v>
      </c>
      <c r="L149" s="73" t="s">
        <v>87</v>
      </c>
      <c r="M149" s="73" t="s">
        <v>87</v>
      </c>
      <c r="N149" s="73" t="s">
        <v>87</v>
      </c>
      <c r="O149" s="73" t="s">
        <v>87</v>
      </c>
      <c r="P149" s="73" t="s">
        <v>87</v>
      </c>
      <c r="Q149" s="73">
        <v>0</v>
      </c>
      <c r="R149" s="73" t="s">
        <v>87</v>
      </c>
      <c r="S149" s="73" t="s">
        <v>87</v>
      </c>
      <c r="T149" s="73" t="s">
        <v>87</v>
      </c>
      <c r="U149" s="73" t="s">
        <v>87</v>
      </c>
      <c r="V149" s="73" t="s">
        <v>87</v>
      </c>
      <c r="W149" s="73" t="s">
        <v>87</v>
      </c>
      <c r="X149" s="73" t="s">
        <v>87</v>
      </c>
      <c r="Y149" s="73" t="s">
        <v>87</v>
      </c>
      <c r="Z149" s="73" t="s">
        <v>87</v>
      </c>
      <c r="AA149" s="73" t="s">
        <v>87</v>
      </c>
      <c r="AB149" s="74" t="s">
        <v>87</v>
      </c>
      <c r="AC149" s="75" t="s">
        <v>87</v>
      </c>
      <c r="AD149" s="73" t="s">
        <v>87</v>
      </c>
      <c r="AE149" s="73" t="s">
        <v>87</v>
      </c>
      <c r="AF149" s="94"/>
    </row>
    <row r="150" spans="1:32" ht="14.25">
      <c r="A150" s="59" t="s">
        <v>233</v>
      </c>
      <c r="B150" s="73" t="s">
        <v>87</v>
      </c>
      <c r="C150" s="73" t="s">
        <v>87</v>
      </c>
      <c r="D150" s="73" t="s">
        <v>87</v>
      </c>
      <c r="E150" s="73" t="s">
        <v>87</v>
      </c>
      <c r="F150" s="73" t="s">
        <v>87</v>
      </c>
      <c r="G150" s="73" t="s">
        <v>87</v>
      </c>
      <c r="H150" s="73" t="s">
        <v>87</v>
      </c>
      <c r="I150" s="73" t="s">
        <v>87</v>
      </c>
      <c r="J150" s="73" t="s">
        <v>87</v>
      </c>
      <c r="K150" s="73" t="s">
        <v>87</v>
      </c>
      <c r="L150" s="73" t="s">
        <v>87</v>
      </c>
      <c r="M150" s="73" t="s">
        <v>87</v>
      </c>
      <c r="N150" s="73" t="s">
        <v>87</v>
      </c>
      <c r="O150" s="73">
        <v>0</v>
      </c>
      <c r="P150" s="73" t="s">
        <v>87</v>
      </c>
      <c r="Q150" s="73" t="s">
        <v>87</v>
      </c>
      <c r="R150" s="73" t="s">
        <v>87</v>
      </c>
      <c r="S150" s="73" t="s">
        <v>87</v>
      </c>
      <c r="T150" s="73" t="s">
        <v>87</v>
      </c>
      <c r="U150" s="73" t="s">
        <v>87</v>
      </c>
      <c r="V150" s="73" t="s">
        <v>87</v>
      </c>
      <c r="W150" s="73" t="s">
        <v>87</v>
      </c>
      <c r="X150" s="73" t="s">
        <v>87</v>
      </c>
      <c r="Y150" s="73" t="s">
        <v>87</v>
      </c>
      <c r="Z150" s="73" t="s">
        <v>87</v>
      </c>
      <c r="AA150" s="73" t="s">
        <v>87</v>
      </c>
      <c r="AB150" s="74" t="s">
        <v>87</v>
      </c>
      <c r="AC150" s="75" t="s">
        <v>87</v>
      </c>
      <c r="AD150" s="73" t="s">
        <v>87</v>
      </c>
      <c r="AE150" s="73" t="s">
        <v>87</v>
      </c>
      <c r="AF150" s="94"/>
    </row>
    <row r="151" spans="1:32" ht="14.25">
      <c r="A151" s="59" t="s">
        <v>234</v>
      </c>
      <c r="B151" s="73" t="s">
        <v>87</v>
      </c>
      <c r="C151" s="73" t="s">
        <v>87</v>
      </c>
      <c r="D151" s="73" t="s">
        <v>87</v>
      </c>
      <c r="E151" s="73" t="s">
        <v>87</v>
      </c>
      <c r="F151" s="73" t="s">
        <v>87</v>
      </c>
      <c r="G151" s="73" t="s">
        <v>87</v>
      </c>
      <c r="H151" s="73" t="s">
        <v>87</v>
      </c>
      <c r="I151" s="73" t="s">
        <v>87</v>
      </c>
      <c r="J151" s="73" t="s">
        <v>87</v>
      </c>
      <c r="K151" s="73" t="s">
        <v>87</v>
      </c>
      <c r="L151" s="73" t="s">
        <v>87</v>
      </c>
      <c r="M151" s="73" t="s">
        <v>87</v>
      </c>
      <c r="N151" s="73" t="s">
        <v>87</v>
      </c>
      <c r="O151" s="73" t="s">
        <v>87</v>
      </c>
      <c r="P151" s="73" t="s">
        <v>87</v>
      </c>
      <c r="Q151" s="73" t="s">
        <v>87</v>
      </c>
      <c r="R151" s="73" t="s">
        <v>87</v>
      </c>
      <c r="S151" s="73">
        <v>0</v>
      </c>
      <c r="T151" s="73" t="s">
        <v>87</v>
      </c>
      <c r="U151" s="73" t="s">
        <v>87</v>
      </c>
      <c r="V151" s="73" t="s">
        <v>87</v>
      </c>
      <c r="W151" s="73" t="s">
        <v>87</v>
      </c>
      <c r="X151" s="73" t="s">
        <v>87</v>
      </c>
      <c r="Y151" s="73" t="s">
        <v>87</v>
      </c>
      <c r="Z151" s="73" t="s">
        <v>87</v>
      </c>
      <c r="AA151" s="73" t="s">
        <v>87</v>
      </c>
      <c r="AB151" s="74" t="s">
        <v>87</v>
      </c>
      <c r="AC151" s="75" t="s">
        <v>87</v>
      </c>
      <c r="AD151" s="73" t="s">
        <v>87</v>
      </c>
      <c r="AE151" s="73" t="s">
        <v>87</v>
      </c>
      <c r="AF151" s="94"/>
    </row>
    <row r="152" spans="1:32" ht="14.25">
      <c r="A152" s="59" t="s">
        <v>235</v>
      </c>
      <c r="B152" s="73" t="s">
        <v>87</v>
      </c>
      <c r="C152" s="73" t="s">
        <v>87</v>
      </c>
      <c r="D152" s="73" t="s">
        <v>87</v>
      </c>
      <c r="E152" s="73" t="s">
        <v>87</v>
      </c>
      <c r="F152" s="73" t="s">
        <v>87</v>
      </c>
      <c r="G152" s="73" t="s">
        <v>87</v>
      </c>
      <c r="H152" s="73" t="s">
        <v>87</v>
      </c>
      <c r="I152" s="73" t="s">
        <v>87</v>
      </c>
      <c r="J152" s="73" t="s">
        <v>87</v>
      </c>
      <c r="K152" s="73" t="s">
        <v>87</v>
      </c>
      <c r="L152" s="73" t="s">
        <v>87</v>
      </c>
      <c r="M152" s="73" t="s">
        <v>87</v>
      </c>
      <c r="N152" s="73" t="s">
        <v>87</v>
      </c>
      <c r="O152" s="73" t="s">
        <v>87</v>
      </c>
      <c r="P152" s="73" t="s">
        <v>87</v>
      </c>
      <c r="Q152" s="73" t="s">
        <v>87</v>
      </c>
      <c r="R152" s="73" t="s">
        <v>87</v>
      </c>
      <c r="S152" s="73" t="s">
        <v>87</v>
      </c>
      <c r="T152" s="73">
        <v>-0.00553</v>
      </c>
      <c r="U152" s="73" t="s">
        <v>87</v>
      </c>
      <c r="V152" s="73" t="s">
        <v>87</v>
      </c>
      <c r="W152" s="73" t="s">
        <v>87</v>
      </c>
      <c r="X152" s="73" t="s">
        <v>87</v>
      </c>
      <c r="Y152" s="73" t="s">
        <v>87</v>
      </c>
      <c r="Z152" s="73" t="s">
        <v>87</v>
      </c>
      <c r="AA152" s="73" t="s">
        <v>87</v>
      </c>
      <c r="AB152" s="74" t="s">
        <v>87</v>
      </c>
      <c r="AC152" s="75" t="s">
        <v>87</v>
      </c>
      <c r="AD152" s="73" t="s">
        <v>87</v>
      </c>
      <c r="AE152" s="73" t="s">
        <v>87</v>
      </c>
      <c r="AF152" s="94"/>
    </row>
    <row r="153" spans="1:32" ht="14.25">
      <c r="A153" s="59" t="s">
        <v>236</v>
      </c>
      <c r="B153" s="73" t="s">
        <v>87</v>
      </c>
      <c r="C153" s="73" t="s">
        <v>87</v>
      </c>
      <c r="D153" s="73" t="s">
        <v>87</v>
      </c>
      <c r="E153" s="73" t="s">
        <v>87</v>
      </c>
      <c r="F153" s="73" t="s">
        <v>87</v>
      </c>
      <c r="G153" s="73" t="s">
        <v>87</v>
      </c>
      <c r="H153" s="73" t="s">
        <v>87</v>
      </c>
      <c r="I153" s="73" t="s">
        <v>87</v>
      </c>
      <c r="J153" s="73" t="s">
        <v>87</v>
      </c>
      <c r="K153" s="73" t="s">
        <v>87</v>
      </c>
      <c r="L153" s="73" t="s">
        <v>87</v>
      </c>
      <c r="M153" s="73" t="s">
        <v>87</v>
      </c>
      <c r="N153" s="73" t="s">
        <v>87</v>
      </c>
      <c r="O153" s="73" t="s">
        <v>87</v>
      </c>
      <c r="P153" s="73" t="s">
        <v>87</v>
      </c>
      <c r="Q153" s="73" t="s">
        <v>87</v>
      </c>
      <c r="R153" s="73" t="s">
        <v>87</v>
      </c>
      <c r="S153" s="73" t="s">
        <v>87</v>
      </c>
      <c r="T153" s="73">
        <v>-0.00195</v>
      </c>
      <c r="U153" s="73" t="s">
        <v>87</v>
      </c>
      <c r="V153" s="73" t="s">
        <v>87</v>
      </c>
      <c r="W153" s="73" t="s">
        <v>87</v>
      </c>
      <c r="X153" s="73" t="s">
        <v>87</v>
      </c>
      <c r="Y153" s="73" t="s">
        <v>87</v>
      </c>
      <c r="Z153" s="73" t="s">
        <v>87</v>
      </c>
      <c r="AA153" s="73" t="s">
        <v>87</v>
      </c>
      <c r="AB153" s="74" t="s">
        <v>87</v>
      </c>
      <c r="AC153" s="75" t="s">
        <v>87</v>
      </c>
      <c r="AD153" s="73" t="s">
        <v>87</v>
      </c>
      <c r="AE153" s="73" t="s">
        <v>87</v>
      </c>
      <c r="AF153" s="94"/>
    </row>
    <row r="154" spans="1:32" ht="14.25">
      <c r="A154" s="59" t="s">
        <v>237</v>
      </c>
      <c r="B154" s="73" t="s">
        <v>87</v>
      </c>
      <c r="C154" s="73" t="s">
        <v>87</v>
      </c>
      <c r="D154" s="73" t="s">
        <v>87</v>
      </c>
      <c r="E154" s="73" t="s">
        <v>87</v>
      </c>
      <c r="F154" s="73" t="s">
        <v>87</v>
      </c>
      <c r="G154" s="73" t="s">
        <v>87</v>
      </c>
      <c r="H154" s="73" t="s">
        <v>87</v>
      </c>
      <c r="I154" s="73" t="s">
        <v>87</v>
      </c>
      <c r="J154" s="73" t="s">
        <v>87</v>
      </c>
      <c r="K154" s="73" t="s">
        <v>87</v>
      </c>
      <c r="L154" s="73" t="s">
        <v>87</v>
      </c>
      <c r="M154" s="73" t="s">
        <v>87</v>
      </c>
      <c r="N154" s="73" t="s">
        <v>87</v>
      </c>
      <c r="O154" s="73" t="s">
        <v>87</v>
      </c>
      <c r="P154" s="73" t="s">
        <v>87</v>
      </c>
      <c r="Q154" s="73" t="s">
        <v>87</v>
      </c>
      <c r="R154" s="73" t="s">
        <v>87</v>
      </c>
      <c r="S154" s="73" t="s">
        <v>87</v>
      </c>
      <c r="T154" s="73">
        <v>0.0279</v>
      </c>
      <c r="U154" s="73" t="s">
        <v>87</v>
      </c>
      <c r="V154" s="73" t="s">
        <v>87</v>
      </c>
      <c r="W154" s="73" t="s">
        <v>87</v>
      </c>
      <c r="X154" s="73" t="s">
        <v>87</v>
      </c>
      <c r="Y154" s="73" t="s">
        <v>87</v>
      </c>
      <c r="Z154" s="73" t="s">
        <v>87</v>
      </c>
      <c r="AA154" s="73" t="s">
        <v>87</v>
      </c>
      <c r="AB154" s="74" t="s">
        <v>87</v>
      </c>
      <c r="AC154" s="75" t="s">
        <v>87</v>
      </c>
      <c r="AD154" s="73" t="s">
        <v>87</v>
      </c>
      <c r="AE154" s="73" t="s">
        <v>87</v>
      </c>
      <c r="AF154" s="94"/>
    </row>
    <row r="155" spans="1:32" ht="14.25">
      <c r="A155" s="59" t="s">
        <v>238</v>
      </c>
      <c r="B155" s="73" t="s">
        <v>87</v>
      </c>
      <c r="C155" s="73" t="s">
        <v>87</v>
      </c>
      <c r="D155" s="73" t="s">
        <v>87</v>
      </c>
      <c r="E155" s="73" t="s">
        <v>87</v>
      </c>
      <c r="F155" s="73" t="s">
        <v>87</v>
      </c>
      <c r="G155" s="73" t="s">
        <v>87</v>
      </c>
      <c r="H155" s="73" t="s">
        <v>87</v>
      </c>
      <c r="I155" s="73" t="s">
        <v>87</v>
      </c>
      <c r="J155" s="73" t="s">
        <v>87</v>
      </c>
      <c r="K155" s="73" t="s">
        <v>87</v>
      </c>
      <c r="L155" s="73" t="s">
        <v>87</v>
      </c>
      <c r="M155" s="73" t="s">
        <v>87</v>
      </c>
      <c r="N155" s="73" t="s">
        <v>87</v>
      </c>
      <c r="O155" s="73" t="s">
        <v>87</v>
      </c>
      <c r="P155" s="73" t="s">
        <v>87</v>
      </c>
      <c r="Q155" s="73" t="s">
        <v>87</v>
      </c>
      <c r="R155" s="73" t="s">
        <v>87</v>
      </c>
      <c r="S155" s="73" t="s">
        <v>87</v>
      </c>
      <c r="T155" s="73">
        <v>0</v>
      </c>
      <c r="U155" s="73" t="s">
        <v>87</v>
      </c>
      <c r="V155" s="73" t="s">
        <v>87</v>
      </c>
      <c r="W155" s="73" t="s">
        <v>87</v>
      </c>
      <c r="X155" s="73" t="s">
        <v>87</v>
      </c>
      <c r="Y155" s="73" t="s">
        <v>87</v>
      </c>
      <c r="Z155" s="73" t="s">
        <v>87</v>
      </c>
      <c r="AA155" s="73" t="s">
        <v>87</v>
      </c>
      <c r="AB155" s="74" t="s">
        <v>87</v>
      </c>
      <c r="AC155" s="75" t="s">
        <v>87</v>
      </c>
      <c r="AD155" s="73" t="s">
        <v>87</v>
      </c>
      <c r="AE155" s="73" t="s">
        <v>87</v>
      </c>
      <c r="AF155" s="94"/>
    </row>
    <row r="156" spans="1:32" ht="14.25">
      <c r="A156" s="59" t="s">
        <v>239</v>
      </c>
      <c r="B156" s="73" t="s">
        <v>87</v>
      </c>
      <c r="C156" s="73" t="s">
        <v>87</v>
      </c>
      <c r="D156" s="73" t="s">
        <v>87</v>
      </c>
      <c r="E156" s="73" t="s">
        <v>87</v>
      </c>
      <c r="F156" s="73" t="s">
        <v>87</v>
      </c>
      <c r="G156" s="73" t="s">
        <v>87</v>
      </c>
      <c r="H156" s="73" t="s">
        <v>87</v>
      </c>
      <c r="I156" s="73" t="s">
        <v>87</v>
      </c>
      <c r="J156" s="73" t="s">
        <v>87</v>
      </c>
      <c r="K156" s="73" t="s">
        <v>87</v>
      </c>
      <c r="L156" s="73" t="s">
        <v>87</v>
      </c>
      <c r="M156" s="73" t="s">
        <v>87</v>
      </c>
      <c r="N156" s="73" t="s">
        <v>87</v>
      </c>
      <c r="O156" s="73" t="s">
        <v>87</v>
      </c>
      <c r="P156" s="73" t="s">
        <v>87</v>
      </c>
      <c r="Q156" s="73" t="s">
        <v>87</v>
      </c>
      <c r="R156" s="73" t="s">
        <v>87</v>
      </c>
      <c r="S156" s="73" t="s">
        <v>87</v>
      </c>
      <c r="T156" s="73" t="s">
        <v>87</v>
      </c>
      <c r="U156" s="73" t="s">
        <v>87</v>
      </c>
      <c r="V156" s="73" t="s">
        <v>87</v>
      </c>
      <c r="W156" s="73" t="s">
        <v>87</v>
      </c>
      <c r="X156" s="73" t="s">
        <v>87</v>
      </c>
      <c r="Y156" s="73" t="s">
        <v>87</v>
      </c>
      <c r="Z156" s="73" t="s">
        <v>87</v>
      </c>
      <c r="AA156" s="73" t="s">
        <v>87</v>
      </c>
      <c r="AB156" s="74" t="s">
        <v>87</v>
      </c>
      <c r="AC156" s="75" t="s">
        <v>87</v>
      </c>
      <c r="AD156" s="73">
        <v>0</v>
      </c>
      <c r="AE156" s="73" t="s">
        <v>87</v>
      </c>
      <c r="AF156" s="94"/>
    </row>
    <row r="157" spans="1:32" ht="14.25">
      <c r="A157" s="59" t="s">
        <v>240</v>
      </c>
      <c r="B157" s="73" t="s">
        <v>87</v>
      </c>
      <c r="C157" s="73" t="s">
        <v>87</v>
      </c>
      <c r="D157" s="73" t="s">
        <v>87</v>
      </c>
      <c r="E157" s="73" t="s">
        <v>87</v>
      </c>
      <c r="F157" s="73" t="s">
        <v>87</v>
      </c>
      <c r="G157" s="73" t="s">
        <v>87</v>
      </c>
      <c r="H157" s="73" t="s">
        <v>87</v>
      </c>
      <c r="I157" s="73" t="s">
        <v>87</v>
      </c>
      <c r="J157" s="73" t="s">
        <v>87</v>
      </c>
      <c r="K157" s="73" t="s">
        <v>87</v>
      </c>
      <c r="L157" s="73" t="s">
        <v>87</v>
      </c>
      <c r="M157" s="73" t="s">
        <v>87</v>
      </c>
      <c r="N157" s="73" t="s">
        <v>87</v>
      </c>
      <c r="O157" s="73" t="s">
        <v>87</v>
      </c>
      <c r="P157" s="73" t="s">
        <v>87</v>
      </c>
      <c r="Q157" s="73" t="s">
        <v>87</v>
      </c>
      <c r="R157" s="73" t="s">
        <v>87</v>
      </c>
      <c r="S157" s="73" t="s">
        <v>87</v>
      </c>
      <c r="T157" s="73" t="s">
        <v>87</v>
      </c>
      <c r="U157" s="73" t="s">
        <v>87</v>
      </c>
      <c r="V157" s="73">
        <v>-0.09736</v>
      </c>
      <c r="W157" s="73" t="s">
        <v>87</v>
      </c>
      <c r="X157" s="73" t="s">
        <v>87</v>
      </c>
      <c r="Y157" s="73" t="s">
        <v>87</v>
      </c>
      <c r="Z157" s="73" t="s">
        <v>87</v>
      </c>
      <c r="AA157" s="73" t="s">
        <v>87</v>
      </c>
      <c r="AB157" s="74" t="s">
        <v>87</v>
      </c>
      <c r="AC157" s="75" t="s">
        <v>87</v>
      </c>
      <c r="AD157" s="73" t="s">
        <v>87</v>
      </c>
      <c r="AE157" s="73" t="s">
        <v>87</v>
      </c>
      <c r="AF157" s="94"/>
    </row>
    <row r="158" spans="1:32" ht="14.25">
      <c r="A158" s="59" t="s">
        <v>241</v>
      </c>
      <c r="B158" s="73" t="s">
        <v>87</v>
      </c>
      <c r="C158" s="73" t="s">
        <v>87</v>
      </c>
      <c r="D158" s="73" t="s">
        <v>87</v>
      </c>
      <c r="E158" s="73" t="s">
        <v>87</v>
      </c>
      <c r="F158" s="73" t="s">
        <v>87</v>
      </c>
      <c r="G158" s="73" t="s">
        <v>87</v>
      </c>
      <c r="H158" s="73" t="s">
        <v>87</v>
      </c>
      <c r="I158" s="73" t="s">
        <v>87</v>
      </c>
      <c r="J158" s="73" t="s">
        <v>87</v>
      </c>
      <c r="K158" s="73" t="s">
        <v>87</v>
      </c>
      <c r="L158" s="73" t="s">
        <v>87</v>
      </c>
      <c r="M158" s="73" t="s">
        <v>87</v>
      </c>
      <c r="N158" s="73" t="s">
        <v>87</v>
      </c>
      <c r="O158" s="73" t="s">
        <v>87</v>
      </c>
      <c r="P158" s="73" t="s">
        <v>87</v>
      </c>
      <c r="Q158" s="73" t="s">
        <v>87</v>
      </c>
      <c r="R158" s="73" t="s">
        <v>87</v>
      </c>
      <c r="S158" s="73" t="s">
        <v>87</v>
      </c>
      <c r="T158" s="73" t="s">
        <v>87</v>
      </c>
      <c r="U158" s="73" t="s">
        <v>87</v>
      </c>
      <c r="V158" s="73">
        <v>-0.08461</v>
      </c>
      <c r="W158" s="73" t="s">
        <v>87</v>
      </c>
      <c r="X158" s="73" t="s">
        <v>87</v>
      </c>
      <c r="Y158" s="73" t="s">
        <v>87</v>
      </c>
      <c r="Z158" s="73" t="s">
        <v>87</v>
      </c>
      <c r="AA158" s="73" t="s">
        <v>87</v>
      </c>
      <c r="AB158" s="74" t="s">
        <v>87</v>
      </c>
      <c r="AC158" s="75" t="s">
        <v>87</v>
      </c>
      <c r="AD158" s="73" t="s">
        <v>87</v>
      </c>
      <c r="AE158" s="73" t="s">
        <v>87</v>
      </c>
      <c r="AF158" s="94"/>
    </row>
    <row r="159" spans="1:32" ht="14.25">
      <c r="A159" s="59" t="s">
        <v>242</v>
      </c>
      <c r="B159" s="73" t="s">
        <v>87</v>
      </c>
      <c r="C159" s="73" t="s">
        <v>87</v>
      </c>
      <c r="D159" s="73" t="s">
        <v>87</v>
      </c>
      <c r="E159" s="73" t="s">
        <v>87</v>
      </c>
      <c r="F159" s="73" t="s">
        <v>87</v>
      </c>
      <c r="G159" s="73" t="s">
        <v>87</v>
      </c>
      <c r="H159" s="73" t="s">
        <v>87</v>
      </c>
      <c r="I159" s="73" t="s">
        <v>87</v>
      </c>
      <c r="J159" s="73" t="s">
        <v>87</v>
      </c>
      <c r="K159" s="73" t="s">
        <v>87</v>
      </c>
      <c r="L159" s="73" t="s">
        <v>87</v>
      </c>
      <c r="M159" s="73" t="s">
        <v>87</v>
      </c>
      <c r="N159" s="73" t="s">
        <v>87</v>
      </c>
      <c r="O159" s="73" t="s">
        <v>87</v>
      </c>
      <c r="P159" s="73" t="s">
        <v>87</v>
      </c>
      <c r="Q159" s="73" t="s">
        <v>87</v>
      </c>
      <c r="R159" s="73" t="s">
        <v>87</v>
      </c>
      <c r="S159" s="73" t="s">
        <v>87</v>
      </c>
      <c r="T159" s="73" t="s">
        <v>87</v>
      </c>
      <c r="U159" s="73" t="s">
        <v>87</v>
      </c>
      <c r="V159" s="73">
        <v>-0.08047</v>
      </c>
      <c r="W159" s="73" t="s">
        <v>87</v>
      </c>
      <c r="X159" s="73" t="s">
        <v>87</v>
      </c>
      <c r="Y159" s="73" t="s">
        <v>87</v>
      </c>
      <c r="Z159" s="73" t="s">
        <v>87</v>
      </c>
      <c r="AA159" s="73" t="s">
        <v>87</v>
      </c>
      <c r="AB159" s="74" t="s">
        <v>87</v>
      </c>
      <c r="AC159" s="75" t="s">
        <v>87</v>
      </c>
      <c r="AD159" s="73" t="s">
        <v>87</v>
      </c>
      <c r="AE159" s="73" t="s">
        <v>87</v>
      </c>
      <c r="AF159" s="94"/>
    </row>
    <row r="160" spans="1:32" ht="14.25">
      <c r="A160" s="59" t="s">
        <v>243</v>
      </c>
      <c r="B160" s="73" t="s">
        <v>87</v>
      </c>
      <c r="C160" s="73" t="s">
        <v>87</v>
      </c>
      <c r="D160" s="73" t="s">
        <v>87</v>
      </c>
      <c r="E160" s="73" t="s">
        <v>87</v>
      </c>
      <c r="F160" s="73" t="s">
        <v>87</v>
      </c>
      <c r="G160" s="73" t="s">
        <v>87</v>
      </c>
      <c r="H160" s="73" t="s">
        <v>87</v>
      </c>
      <c r="I160" s="73" t="s">
        <v>87</v>
      </c>
      <c r="J160" s="73" t="s">
        <v>87</v>
      </c>
      <c r="K160" s="73" t="s">
        <v>87</v>
      </c>
      <c r="L160" s="73" t="s">
        <v>87</v>
      </c>
      <c r="M160" s="73" t="s">
        <v>87</v>
      </c>
      <c r="N160" s="73" t="s">
        <v>87</v>
      </c>
      <c r="O160" s="73" t="s">
        <v>87</v>
      </c>
      <c r="P160" s="73" t="s">
        <v>87</v>
      </c>
      <c r="Q160" s="73" t="s">
        <v>87</v>
      </c>
      <c r="R160" s="73" t="s">
        <v>87</v>
      </c>
      <c r="S160" s="73" t="s">
        <v>87</v>
      </c>
      <c r="T160" s="73" t="s">
        <v>87</v>
      </c>
      <c r="U160" s="73" t="s">
        <v>87</v>
      </c>
      <c r="V160" s="73">
        <v>-0.09634</v>
      </c>
      <c r="W160" s="73" t="s">
        <v>87</v>
      </c>
      <c r="X160" s="73" t="s">
        <v>87</v>
      </c>
      <c r="Y160" s="73" t="s">
        <v>87</v>
      </c>
      <c r="Z160" s="73" t="s">
        <v>87</v>
      </c>
      <c r="AA160" s="73" t="s">
        <v>87</v>
      </c>
      <c r="AB160" s="74" t="s">
        <v>87</v>
      </c>
      <c r="AC160" s="75" t="s">
        <v>87</v>
      </c>
      <c r="AD160" s="73" t="s">
        <v>87</v>
      </c>
      <c r="AE160" s="73" t="s">
        <v>87</v>
      </c>
      <c r="AF160" s="94"/>
    </row>
    <row r="161" spans="1:32" ht="14.25">
      <c r="A161" s="59" t="s">
        <v>244</v>
      </c>
      <c r="B161" s="73" t="s">
        <v>87</v>
      </c>
      <c r="C161" s="73" t="s">
        <v>87</v>
      </c>
      <c r="D161" s="73" t="s">
        <v>87</v>
      </c>
      <c r="E161" s="73" t="s">
        <v>87</v>
      </c>
      <c r="F161" s="73" t="s">
        <v>87</v>
      </c>
      <c r="G161" s="73" t="s">
        <v>87</v>
      </c>
      <c r="H161" s="73" t="s">
        <v>87</v>
      </c>
      <c r="I161" s="73" t="s">
        <v>87</v>
      </c>
      <c r="J161" s="73" t="s">
        <v>87</v>
      </c>
      <c r="K161" s="73" t="s">
        <v>87</v>
      </c>
      <c r="L161" s="73" t="s">
        <v>87</v>
      </c>
      <c r="M161" s="73" t="s">
        <v>87</v>
      </c>
      <c r="N161" s="73" t="s">
        <v>87</v>
      </c>
      <c r="O161" s="73" t="s">
        <v>87</v>
      </c>
      <c r="P161" s="73" t="s">
        <v>87</v>
      </c>
      <c r="Q161" s="73" t="s">
        <v>87</v>
      </c>
      <c r="R161" s="73" t="s">
        <v>87</v>
      </c>
      <c r="S161" s="73" t="s">
        <v>87</v>
      </c>
      <c r="T161" s="73" t="s">
        <v>87</v>
      </c>
      <c r="U161" s="73" t="s">
        <v>87</v>
      </c>
      <c r="V161" s="73">
        <v>-0.1241</v>
      </c>
      <c r="W161" s="73" t="s">
        <v>87</v>
      </c>
      <c r="X161" s="73" t="s">
        <v>87</v>
      </c>
      <c r="Y161" s="73" t="s">
        <v>87</v>
      </c>
      <c r="Z161" s="73" t="s">
        <v>87</v>
      </c>
      <c r="AA161" s="73" t="s">
        <v>87</v>
      </c>
      <c r="AB161" s="74" t="s">
        <v>87</v>
      </c>
      <c r="AC161" s="75" t="s">
        <v>87</v>
      </c>
      <c r="AD161" s="73" t="s">
        <v>87</v>
      </c>
      <c r="AE161" s="73" t="s">
        <v>87</v>
      </c>
      <c r="AF161" s="94"/>
    </row>
    <row r="162" spans="1:32" ht="14.25">
      <c r="A162" s="59" t="s">
        <v>245</v>
      </c>
      <c r="B162" s="73" t="s">
        <v>87</v>
      </c>
      <c r="C162" s="73" t="s">
        <v>87</v>
      </c>
      <c r="D162" s="73" t="s">
        <v>87</v>
      </c>
      <c r="E162" s="73" t="s">
        <v>87</v>
      </c>
      <c r="F162" s="73" t="s">
        <v>87</v>
      </c>
      <c r="G162" s="73" t="s">
        <v>87</v>
      </c>
      <c r="H162" s="73" t="s">
        <v>87</v>
      </c>
      <c r="I162" s="73" t="s">
        <v>87</v>
      </c>
      <c r="J162" s="73" t="s">
        <v>87</v>
      </c>
      <c r="K162" s="73" t="s">
        <v>87</v>
      </c>
      <c r="L162" s="73" t="s">
        <v>87</v>
      </c>
      <c r="M162" s="73" t="s">
        <v>87</v>
      </c>
      <c r="N162" s="73" t="s">
        <v>87</v>
      </c>
      <c r="O162" s="73" t="s">
        <v>87</v>
      </c>
      <c r="P162" s="73" t="s">
        <v>87</v>
      </c>
      <c r="Q162" s="73" t="s">
        <v>87</v>
      </c>
      <c r="R162" s="73" t="s">
        <v>87</v>
      </c>
      <c r="S162" s="73" t="s">
        <v>87</v>
      </c>
      <c r="T162" s="73" t="s">
        <v>87</v>
      </c>
      <c r="U162" s="73" t="s">
        <v>87</v>
      </c>
      <c r="V162" s="73">
        <v>-0.15865</v>
      </c>
      <c r="W162" s="73" t="s">
        <v>87</v>
      </c>
      <c r="X162" s="73" t="s">
        <v>87</v>
      </c>
      <c r="Y162" s="73" t="s">
        <v>87</v>
      </c>
      <c r="Z162" s="73" t="s">
        <v>87</v>
      </c>
      <c r="AA162" s="73" t="s">
        <v>87</v>
      </c>
      <c r="AB162" s="74" t="s">
        <v>87</v>
      </c>
      <c r="AC162" s="75" t="s">
        <v>87</v>
      </c>
      <c r="AD162" s="73" t="s">
        <v>87</v>
      </c>
      <c r="AE162" s="73" t="s">
        <v>87</v>
      </c>
      <c r="AF162" s="94"/>
    </row>
    <row r="163" spans="1:32" ht="14.25">
      <c r="A163" s="59" t="s">
        <v>246</v>
      </c>
      <c r="B163" s="73" t="s">
        <v>87</v>
      </c>
      <c r="C163" s="73" t="s">
        <v>87</v>
      </c>
      <c r="D163" s="73" t="s">
        <v>87</v>
      </c>
      <c r="E163" s="73" t="s">
        <v>87</v>
      </c>
      <c r="F163" s="73" t="s">
        <v>87</v>
      </c>
      <c r="G163" s="73" t="s">
        <v>87</v>
      </c>
      <c r="H163" s="73" t="s">
        <v>87</v>
      </c>
      <c r="I163" s="73" t="s">
        <v>87</v>
      </c>
      <c r="J163" s="73" t="s">
        <v>87</v>
      </c>
      <c r="K163" s="73" t="s">
        <v>87</v>
      </c>
      <c r="L163" s="73" t="s">
        <v>87</v>
      </c>
      <c r="M163" s="73" t="s">
        <v>87</v>
      </c>
      <c r="N163" s="73" t="s">
        <v>87</v>
      </c>
      <c r="O163" s="73" t="s">
        <v>87</v>
      </c>
      <c r="P163" s="73" t="s">
        <v>87</v>
      </c>
      <c r="Q163" s="73" t="s">
        <v>87</v>
      </c>
      <c r="R163" s="73" t="s">
        <v>87</v>
      </c>
      <c r="S163" s="73" t="s">
        <v>87</v>
      </c>
      <c r="T163" s="73" t="s">
        <v>87</v>
      </c>
      <c r="U163" s="73" t="s">
        <v>87</v>
      </c>
      <c r="V163" s="73">
        <v>0</v>
      </c>
      <c r="W163" s="73" t="s">
        <v>87</v>
      </c>
      <c r="X163" s="73" t="s">
        <v>87</v>
      </c>
      <c r="Y163" s="73" t="s">
        <v>87</v>
      </c>
      <c r="Z163" s="73" t="s">
        <v>87</v>
      </c>
      <c r="AA163" s="73" t="s">
        <v>87</v>
      </c>
      <c r="AB163" s="74" t="s">
        <v>87</v>
      </c>
      <c r="AC163" s="75" t="s">
        <v>87</v>
      </c>
      <c r="AD163" s="73" t="s">
        <v>87</v>
      </c>
      <c r="AE163" s="73" t="s">
        <v>87</v>
      </c>
      <c r="AF163" s="94"/>
    </row>
    <row r="164" spans="1:32" ht="14.25">
      <c r="A164" s="59" t="s">
        <v>247</v>
      </c>
      <c r="B164" s="73" t="s">
        <v>87</v>
      </c>
      <c r="C164" s="73" t="s">
        <v>87</v>
      </c>
      <c r="D164" s="73" t="s">
        <v>87</v>
      </c>
      <c r="E164" s="73" t="s">
        <v>87</v>
      </c>
      <c r="F164" s="73" t="s">
        <v>87</v>
      </c>
      <c r="G164" s="73" t="s">
        <v>87</v>
      </c>
      <c r="H164" s="73" t="s">
        <v>87</v>
      </c>
      <c r="I164" s="73" t="s">
        <v>87</v>
      </c>
      <c r="J164" s="73" t="s">
        <v>87</v>
      </c>
      <c r="K164" s="73" t="s">
        <v>87</v>
      </c>
      <c r="L164" s="73" t="s">
        <v>87</v>
      </c>
      <c r="M164" s="73" t="s">
        <v>87</v>
      </c>
      <c r="N164" s="73" t="s">
        <v>87</v>
      </c>
      <c r="O164" s="73" t="s">
        <v>87</v>
      </c>
      <c r="P164" s="73" t="s">
        <v>87</v>
      </c>
      <c r="Q164" s="73" t="s">
        <v>87</v>
      </c>
      <c r="R164" s="73" t="s">
        <v>87</v>
      </c>
      <c r="S164" s="73" t="s">
        <v>87</v>
      </c>
      <c r="T164" s="73" t="s">
        <v>87</v>
      </c>
      <c r="U164" s="73" t="s">
        <v>87</v>
      </c>
      <c r="V164" s="73" t="s">
        <v>87</v>
      </c>
      <c r="W164" s="73">
        <v>-0.04442</v>
      </c>
      <c r="X164" s="73" t="s">
        <v>87</v>
      </c>
      <c r="Y164" s="73" t="s">
        <v>87</v>
      </c>
      <c r="Z164" s="73" t="s">
        <v>87</v>
      </c>
      <c r="AA164" s="73" t="s">
        <v>87</v>
      </c>
      <c r="AB164" s="74" t="s">
        <v>87</v>
      </c>
      <c r="AC164" s="75" t="s">
        <v>87</v>
      </c>
      <c r="AD164" s="73" t="s">
        <v>87</v>
      </c>
      <c r="AE164" s="73" t="s">
        <v>87</v>
      </c>
      <c r="AF164" s="94"/>
    </row>
    <row r="165" spans="1:32" ht="14.25">
      <c r="A165" s="59" t="s">
        <v>248</v>
      </c>
      <c r="B165" s="73" t="s">
        <v>87</v>
      </c>
      <c r="C165" s="73" t="s">
        <v>87</v>
      </c>
      <c r="D165" s="73" t="s">
        <v>87</v>
      </c>
      <c r="E165" s="73" t="s">
        <v>87</v>
      </c>
      <c r="F165" s="73" t="s">
        <v>87</v>
      </c>
      <c r="G165" s="73" t="s">
        <v>87</v>
      </c>
      <c r="H165" s="73" t="s">
        <v>87</v>
      </c>
      <c r="I165" s="73" t="s">
        <v>87</v>
      </c>
      <c r="J165" s="73" t="s">
        <v>87</v>
      </c>
      <c r="K165" s="73" t="s">
        <v>87</v>
      </c>
      <c r="L165" s="73" t="s">
        <v>87</v>
      </c>
      <c r="M165" s="73" t="s">
        <v>87</v>
      </c>
      <c r="N165" s="73" t="s">
        <v>87</v>
      </c>
      <c r="O165" s="73" t="s">
        <v>87</v>
      </c>
      <c r="P165" s="73" t="s">
        <v>87</v>
      </c>
      <c r="Q165" s="73" t="s">
        <v>87</v>
      </c>
      <c r="R165" s="73" t="s">
        <v>87</v>
      </c>
      <c r="S165" s="73" t="s">
        <v>87</v>
      </c>
      <c r="T165" s="73" t="s">
        <v>87</v>
      </c>
      <c r="U165" s="73" t="s">
        <v>87</v>
      </c>
      <c r="V165" s="73" t="s">
        <v>87</v>
      </c>
      <c r="W165" s="73">
        <v>-0.01757</v>
      </c>
      <c r="X165" s="73" t="s">
        <v>87</v>
      </c>
      <c r="Y165" s="73" t="s">
        <v>87</v>
      </c>
      <c r="Z165" s="73" t="s">
        <v>87</v>
      </c>
      <c r="AA165" s="73" t="s">
        <v>87</v>
      </c>
      <c r="AB165" s="74" t="s">
        <v>87</v>
      </c>
      <c r="AC165" s="75" t="s">
        <v>87</v>
      </c>
      <c r="AD165" s="73" t="s">
        <v>87</v>
      </c>
      <c r="AE165" s="73" t="s">
        <v>87</v>
      </c>
      <c r="AF165" s="94"/>
    </row>
    <row r="166" spans="1:32" ht="14.25">
      <c r="A166" s="59" t="s">
        <v>249</v>
      </c>
      <c r="B166" s="73" t="s">
        <v>87</v>
      </c>
      <c r="C166" s="73" t="s">
        <v>87</v>
      </c>
      <c r="D166" s="73" t="s">
        <v>87</v>
      </c>
      <c r="E166" s="73" t="s">
        <v>87</v>
      </c>
      <c r="F166" s="73" t="s">
        <v>87</v>
      </c>
      <c r="G166" s="73" t="s">
        <v>87</v>
      </c>
      <c r="H166" s="73" t="s">
        <v>87</v>
      </c>
      <c r="I166" s="73" t="s">
        <v>87</v>
      </c>
      <c r="J166" s="73" t="s">
        <v>87</v>
      </c>
      <c r="K166" s="73" t="s">
        <v>87</v>
      </c>
      <c r="L166" s="73" t="s">
        <v>87</v>
      </c>
      <c r="M166" s="73" t="s">
        <v>87</v>
      </c>
      <c r="N166" s="73" t="s">
        <v>87</v>
      </c>
      <c r="O166" s="73" t="s">
        <v>87</v>
      </c>
      <c r="P166" s="73" t="s">
        <v>87</v>
      </c>
      <c r="Q166" s="73" t="s">
        <v>87</v>
      </c>
      <c r="R166" s="73" t="s">
        <v>87</v>
      </c>
      <c r="S166" s="73" t="s">
        <v>87</v>
      </c>
      <c r="T166" s="73" t="s">
        <v>87</v>
      </c>
      <c r="U166" s="73" t="s">
        <v>87</v>
      </c>
      <c r="V166" s="73" t="s">
        <v>87</v>
      </c>
      <c r="W166" s="73">
        <v>0</v>
      </c>
      <c r="X166" s="73" t="s">
        <v>87</v>
      </c>
      <c r="Y166" s="73" t="s">
        <v>87</v>
      </c>
      <c r="Z166" s="73" t="s">
        <v>87</v>
      </c>
      <c r="AA166" s="73" t="s">
        <v>87</v>
      </c>
      <c r="AB166" s="74" t="s">
        <v>87</v>
      </c>
      <c r="AC166" s="75" t="s">
        <v>87</v>
      </c>
      <c r="AD166" s="73" t="s">
        <v>87</v>
      </c>
      <c r="AE166" s="73" t="s">
        <v>87</v>
      </c>
      <c r="AF166" s="94"/>
    </row>
    <row r="167" spans="1:32" ht="14.25">
      <c r="A167" s="59" t="s">
        <v>250</v>
      </c>
      <c r="B167" s="73" t="s">
        <v>87</v>
      </c>
      <c r="C167" s="73" t="s">
        <v>87</v>
      </c>
      <c r="D167" s="73" t="s">
        <v>87</v>
      </c>
      <c r="E167" s="73" t="s">
        <v>87</v>
      </c>
      <c r="F167" s="73" t="s">
        <v>87</v>
      </c>
      <c r="G167" s="73" t="s">
        <v>87</v>
      </c>
      <c r="H167" s="73" t="s">
        <v>87</v>
      </c>
      <c r="I167" s="73" t="s">
        <v>87</v>
      </c>
      <c r="J167" s="73" t="s">
        <v>87</v>
      </c>
      <c r="K167" s="73" t="s">
        <v>87</v>
      </c>
      <c r="L167" s="73" t="s">
        <v>87</v>
      </c>
      <c r="M167" s="73" t="s">
        <v>87</v>
      </c>
      <c r="N167" s="73" t="s">
        <v>87</v>
      </c>
      <c r="O167" s="73" t="s">
        <v>87</v>
      </c>
      <c r="P167" s="73" t="s">
        <v>87</v>
      </c>
      <c r="Q167" s="73" t="s">
        <v>87</v>
      </c>
      <c r="R167" s="73" t="s">
        <v>87</v>
      </c>
      <c r="S167" s="73" t="s">
        <v>87</v>
      </c>
      <c r="T167" s="73" t="s">
        <v>87</v>
      </c>
      <c r="U167" s="73" t="s">
        <v>87</v>
      </c>
      <c r="V167" s="73" t="s">
        <v>87</v>
      </c>
      <c r="W167" s="73" t="s">
        <v>87</v>
      </c>
      <c r="X167" s="73">
        <v>0.00459</v>
      </c>
      <c r="Y167" s="73" t="s">
        <v>87</v>
      </c>
      <c r="Z167" s="73" t="s">
        <v>87</v>
      </c>
      <c r="AA167" s="73" t="s">
        <v>87</v>
      </c>
      <c r="AB167" s="74" t="s">
        <v>87</v>
      </c>
      <c r="AC167" s="75" t="s">
        <v>87</v>
      </c>
      <c r="AD167" s="73" t="s">
        <v>87</v>
      </c>
      <c r="AE167" s="73" t="s">
        <v>87</v>
      </c>
      <c r="AF167" s="94"/>
    </row>
    <row r="168" spans="1:32" ht="14.25">
      <c r="A168" s="59" t="s">
        <v>251</v>
      </c>
      <c r="B168" s="73" t="s">
        <v>87</v>
      </c>
      <c r="C168" s="73" t="s">
        <v>87</v>
      </c>
      <c r="D168" s="73" t="s">
        <v>87</v>
      </c>
      <c r="E168" s="73" t="s">
        <v>87</v>
      </c>
      <c r="F168" s="73" t="s">
        <v>87</v>
      </c>
      <c r="G168" s="73" t="s">
        <v>87</v>
      </c>
      <c r="H168" s="73" t="s">
        <v>87</v>
      </c>
      <c r="I168" s="73" t="s">
        <v>87</v>
      </c>
      <c r="J168" s="73" t="s">
        <v>87</v>
      </c>
      <c r="K168" s="73" t="s">
        <v>87</v>
      </c>
      <c r="L168" s="73" t="s">
        <v>87</v>
      </c>
      <c r="M168" s="73" t="s">
        <v>87</v>
      </c>
      <c r="N168" s="73" t="s">
        <v>87</v>
      </c>
      <c r="O168" s="73" t="s">
        <v>87</v>
      </c>
      <c r="P168" s="73" t="s">
        <v>87</v>
      </c>
      <c r="Q168" s="73" t="s">
        <v>87</v>
      </c>
      <c r="R168" s="73" t="s">
        <v>87</v>
      </c>
      <c r="S168" s="73" t="s">
        <v>87</v>
      </c>
      <c r="T168" s="73" t="s">
        <v>87</v>
      </c>
      <c r="U168" s="73" t="s">
        <v>87</v>
      </c>
      <c r="V168" s="73" t="s">
        <v>87</v>
      </c>
      <c r="W168" s="73" t="s">
        <v>87</v>
      </c>
      <c r="X168" s="73">
        <v>-0.03409</v>
      </c>
      <c r="Y168" s="73" t="s">
        <v>87</v>
      </c>
      <c r="Z168" s="73" t="s">
        <v>87</v>
      </c>
      <c r="AA168" s="73" t="s">
        <v>87</v>
      </c>
      <c r="AB168" s="74" t="s">
        <v>87</v>
      </c>
      <c r="AC168" s="75" t="s">
        <v>87</v>
      </c>
      <c r="AD168" s="73" t="s">
        <v>87</v>
      </c>
      <c r="AE168" s="73" t="s">
        <v>87</v>
      </c>
      <c r="AF168" s="94"/>
    </row>
    <row r="169" spans="1:32" ht="14.25">
      <c r="A169" s="59" t="s">
        <v>252</v>
      </c>
      <c r="B169" s="73" t="s">
        <v>87</v>
      </c>
      <c r="C169" s="73" t="s">
        <v>87</v>
      </c>
      <c r="D169" s="73" t="s">
        <v>87</v>
      </c>
      <c r="E169" s="73" t="s">
        <v>87</v>
      </c>
      <c r="F169" s="73" t="s">
        <v>87</v>
      </c>
      <c r="G169" s="73" t="s">
        <v>87</v>
      </c>
      <c r="H169" s="73" t="s">
        <v>87</v>
      </c>
      <c r="I169" s="73" t="s">
        <v>87</v>
      </c>
      <c r="J169" s="73" t="s">
        <v>87</v>
      </c>
      <c r="K169" s="73" t="s">
        <v>87</v>
      </c>
      <c r="L169" s="73" t="s">
        <v>87</v>
      </c>
      <c r="M169" s="73" t="s">
        <v>87</v>
      </c>
      <c r="N169" s="73" t="s">
        <v>87</v>
      </c>
      <c r="O169" s="73" t="s">
        <v>87</v>
      </c>
      <c r="P169" s="73" t="s">
        <v>87</v>
      </c>
      <c r="Q169" s="73" t="s">
        <v>87</v>
      </c>
      <c r="R169" s="73" t="s">
        <v>87</v>
      </c>
      <c r="S169" s="73" t="s">
        <v>87</v>
      </c>
      <c r="T169" s="73" t="s">
        <v>87</v>
      </c>
      <c r="U169" s="73" t="s">
        <v>87</v>
      </c>
      <c r="V169" s="73" t="s">
        <v>87</v>
      </c>
      <c r="W169" s="73" t="s">
        <v>87</v>
      </c>
      <c r="X169" s="73">
        <v>0.07677</v>
      </c>
      <c r="Y169" s="73" t="s">
        <v>87</v>
      </c>
      <c r="Z169" s="73" t="s">
        <v>87</v>
      </c>
      <c r="AA169" s="73" t="s">
        <v>87</v>
      </c>
      <c r="AB169" s="74" t="s">
        <v>87</v>
      </c>
      <c r="AC169" s="75" t="s">
        <v>87</v>
      </c>
      <c r="AD169" s="73" t="s">
        <v>87</v>
      </c>
      <c r="AE169" s="73" t="s">
        <v>87</v>
      </c>
      <c r="AF169" s="94"/>
    </row>
    <row r="170" spans="1:32" ht="14.25">
      <c r="A170" s="59" t="s">
        <v>253</v>
      </c>
      <c r="B170" s="73" t="s">
        <v>87</v>
      </c>
      <c r="C170" s="73" t="s">
        <v>87</v>
      </c>
      <c r="D170" s="73" t="s">
        <v>87</v>
      </c>
      <c r="E170" s="73" t="s">
        <v>87</v>
      </c>
      <c r="F170" s="73" t="s">
        <v>87</v>
      </c>
      <c r="G170" s="73" t="s">
        <v>87</v>
      </c>
      <c r="H170" s="73" t="s">
        <v>87</v>
      </c>
      <c r="I170" s="73" t="s">
        <v>87</v>
      </c>
      <c r="J170" s="73" t="s">
        <v>87</v>
      </c>
      <c r="K170" s="73" t="s">
        <v>87</v>
      </c>
      <c r="L170" s="73" t="s">
        <v>87</v>
      </c>
      <c r="M170" s="73" t="s">
        <v>87</v>
      </c>
      <c r="N170" s="73" t="s">
        <v>87</v>
      </c>
      <c r="O170" s="73" t="s">
        <v>87</v>
      </c>
      <c r="P170" s="73" t="s">
        <v>87</v>
      </c>
      <c r="Q170" s="73" t="s">
        <v>87</v>
      </c>
      <c r="R170" s="73" t="s">
        <v>87</v>
      </c>
      <c r="S170" s="73" t="s">
        <v>87</v>
      </c>
      <c r="T170" s="73" t="s">
        <v>87</v>
      </c>
      <c r="U170" s="73" t="s">
        <v>87</v>
      </c>
      <c r="V170" s="73" t="s">
        <v>87</v>
      </c>
      <c r="W170" s="73" t="s">
        <v>87</v>
      </c>
      <c r="X170" s="73">
        <v>0</v>
      </c>
      <c r="Y170" s="73" t="s">
        <v>87</v>
      </c>
      <c r="Z170" s="73" t="s">
        <v>87</v>
      </c>
      <c r="AA170" s="73" t="s">
        <v>87</v>
      </c>
      <c r="AB170" s="74" t="s">
        <v>87</v>
      </c>
      <c r="AC170" s="75" t="s">
        <v>87</v>
      </c>
      <c r="AD170" s="73" t="s">
        <v>87</v>
      </c>
      <c r="AE170" s="73" t="s">
        <v>87</v>
      </c>
      <c r="AF170" s="94"/>
    </row>
    <row r="171" spans="1:32" ht="14.25">
      <c r="A171" s="59" t="s">
        <v>254</v>
      </c>
      <c r="B171" s="73" t="s">
        <v>87</v>
      </c>
      <c r="C171" s="73" t="s">
        <v>87</v>
      </c>
      <c r="D171" s="73" t="s">
        <v>87</v>
      </c>
      <c r="E171" s="73" t="s">
        <v>87</v>
      </c>
      <c r="F171" s="73" t="s">
        <v>87</v>
      </c>
      <c r="G171" s="73" t="s">
        <v>87</v>
      </c>
      <c r="H171" s="73" t="s">
        <v>87</v>
      </c>
      <c r="I171" s="73" t="s">
        <v>87</v>
      </c>
      <c r="J171" s="73" t="s">
        <v>87</v>
      </c>
      <c r="K171" s="73" t="s">
        <v>87</v>
      </c>
      <c r="L171" s="73" t="s">
        <v>87</v>
      </c>
      <c r="M171" s="73" t="s">
        <v>87</v>
      </c>
      <c r="N171" s="73" t="s">
        <v>87</v>
      </c>
      <c r="O171" s="73" t="s">
        <v>87</v>
      </c>
      <c r="P171" s="73" t="s">
        <v>87</v>
      </c>
      <c r="Q171" s="73" t="s">
        <v>87</v>
      </c>
      <c r="R171" s="73" t="s">
        <v>87</v>
      </c>
      <c r="S171" s="73" t="s">
        <v>87</v>
      </c>
      <c r="T171" s="73" t="s">
        <v>87</v>
      </c>
      <c r="U171" s="73" t="s">
        <v>87</v>
      </c>
      <c r="V171" s="73" t="s">
        <v>87</v>
      </c>
      <c r="W171" s="73" t="s">
        <v>87</v>
      </c>
      <c r="X171" s="73" t="s">
        <v>87</v>
      </c>
      <c r="Y171" s="73" t="s">
        <v>87</v>
      </c>
      <c r="Z171" s="73" t="s">
        <v>87</v>
      </c>
      <c r="AA171" s="73" t="s">
        <v>87</v>
      </c>
      <c r="AB171" s="74">
        <v>0.04112</v>
      </c>
      <c r="AC171" s="75" t="s">
        <v>87</v>
      </c>
      <c r="AD171" s="73" t="s">
        <v>87</v>
      </c>
      <c r="AE171" s="73" t="s">
        <v>87</v>
      </c>
      <c r="AF171" s="94"/>
    </row>
    <row r="172" spans="1:32" ht="14.25">
      <c r="A172" s="59" t="s">
        <v>255</v>
      </c>
      <c r="B172" s="73" t="s">
        <v>87</v>
      </c>
      <c r="C172" s="73" t="s">
        <v>87</v>
      </c>
      <c r="D172" s="73" t="s">
        <v>87</v>
      </c>
      <c r="E172" s="73" t="s">
        <v>87</v>
      </c>
      <c r="F172" s="73" t="s">
        <v>87</v>
      </c>
      <c r="G172" s="73" t="s">
        <v>87</v>
      </c>
      <c r="H172" s="73" t="s">
        <v>87</v>
      </c>
      <c r="I172" s="73" t="s">
        <v>87</v>
      </c>
      <c r="J172" s="73" t="s">
        <v>87</v>
      </c>
      <c r="K172" s="73" t="s">
        <v>87</v>
      </c>
      <c r="L172" s="73" t="s">
        <v>87</v>
      </c>
      <c r="M172" s="73" t="s">
        <v>87</v>
      </c>
      <c r="N172" s="73" t="s">
        <v>87</v>
      </c>
      <c r="O172" s="73" t="s">
        <v>87</v>
      </c>
      <c r="P172" s="73" t="s">
        <v>87</v>
      </c>
      <c r="Q172" s="73" t="s">
        <v>87</v>
      </c>
      <c r="R172" s="73" t="s">
        <v>87</v>
      </c>
      <c r="S172" s="73" t="s">
        <v>87</v>
      </c>
      <c r="T172" s="73" t="s">
        <v>87</v>
      </c>
      <c r="U172" s="73" t="s">
        <v>87</v>
      </c>
      <c r="V172" s="73" t="s">
        <v>87</v>
      </c>
      <c r="W172" s="73" t="s">
        <v>87</v>
      </c>
      <c r="X172" s="73" t="s">
        <v>87</v>
      </c>
      <c r="Y172" s="73" t="s">
        <v>87</v>
      </c>
      <c r="Z172" s="73" t="s">
        <v>87</v>
      </c>
      <c r="AA172" s="73" t="s">
        <v>87</v>
      </c>
      <c r="AB172" s="74">
        <v>0.02473</v>
      </c>
      <c r="AC172" s="75" t="s">
        <v>87</v>
      </c>
      <c r="AD172" s="73" t="s">
        <v>87</v>
      </c>
      <c r="AE172" s="73" t="s">
        <v>87</v>
      </c>
      <c r="AF172" s="94"/>
    </row>
    <row r="173" spans="1:32" ht="14.25">
      <c r="A173" s="59" t="s">
        <v>256</v>
      </c>
      <c r="B173" s="73" t="s">
        <v>87</v>
      </c>
      <c r="C173" s="73" t="s">
        <v>87</v>
      </c>
      <c r="D173" s="73" t="s">
        <v>87</v>
      </c>
      <c r="E173" s="73" t="s">
        <v>87</v>
      </c>
      <c r="F173" s="73" t="s">
        <v>87</v>
      </c>
      <c r="G173" s="73" t="s">
        <v>87</v>
      </c>
      <c r="H173" s="73" t="s">
        <v>87</v>
      </c>
      <c r="I173" s="73" t="s">
        <v>87</v>
      </c>
      <c r="J173" s="73" t="s">
        <v>87</v>
      </c>
      <c r="K173" s="73" t="s">
        <v>87</v>
      </c>
      <c r="L173" s="73" t="s">
        <v>87</v>
      </c>
      <c r="M173" s="73" t="s">
        <v>87</v>
      </c>
      <c r="N173" s="73" t="s">
        <v>87</v>
      </c>
      <c r="O173" s="73" t="s">
        <v>87</v>
      </c>
      <c r="P173" s="73" t="s">
        <v>87</v>
      </c>
      <c r="Q173" s="73" t="s">
        <v>87</v>
      </c>
      <c r="R173" s="73" t="s">
        <v>87</v>
      </c>
      <c r="S173" s="73" t="s">
        <v>87</v>
      </c>
      <c r="T173" s="73" t="s">
        <v>87</v>
      </c>
      <c r="U173" s="73" t="s">
        <v>87</v>
      </c>
      <c r="V173" s="73" t="s">
        <v>87</v>
      </c>
      <c r="W173" s="73" t="s">
        <v>87</v>
      </c>
      <c r="X173" s="73" t="s">
        <v>87</v>
      </c>
      <c r="Y173" s="73" t="s">
        <v>87</v>
      </c>
      <c r="Z173" s="73" t="s">
        <v>87</v>
      </c>
      <c r="AA173" s="73" t="s">
        <v>87</v>
      </c>
      <c r="AB173" s="74">
        <v>0</v>
      </c>
      <c r="AC173" s="75" t="s">
        <v>87</v>
      </c>
      <c r="AD173" s="73" t="s">
        <v>87</v>
      </c>
      <c r="AE173" s="73" t="s">
        <v>87</v>
      </c>
      <c r="AF173" s="94"/>
    </row>
    <row r="174" spans="1:32" ht="14.25">
      <c r="A174" s="59" t="s">
        <v>257</v>
      </c>
      <c r="B174" s="73" t="s">
        <v>87</v>
      </c>
      <c r="C174" s="73" t="s">
        <v>87</v>
      </c>
      <c r="D174" s="73" t="s">
        <v>87</v>
      </c>
      <c r="E174" s="73" t="s">
        <v>87</v>
      </c>
      <c r="F174" s="73" t="s">
        <v>87</v>
      </c>
      <c r="G174" s="73" t="s">
        <v>87</v>
      </c>
      <c r="H174" s="73" t="s">
        <v>87</v>
      </c>
      <c r="I174" s="73" t="s">
        <v>87</v>
      </c>
      <c r="J174" s="73" t="s">
        <v>87</v>
      </c>
      <c r="K174" s="73" t="s">
        <v>87</v>
      </c>
      <c r="L174" s="73" t="s">
        <v>87</v>
      </c>
      <c r="M174" s="73" t="s">
        <v>87</v>
      </c>
      <c r="N174" s="73" t="s">
        <v>87</v>
      </c>
      <c r="O174" s="73" t="s">
        <v>87</v>
      </c>
      <c r="P174" s="73" t="s">
        <v>87</v>
      </c>
      <c r="Q174" s="73" t="s">
        <v>87</v>
      </c>
      <c r="R174" s="73" t="s">
        <v>87</v>
      </c>
      <c r="S174" s="73" t="s">
        <v>87</v>
      </c>
      <c r="T174" s="73" t="s">
        <v>87</v>
      </c>
      <c r="U174" s="73" t="s">
        <v>87</v>
      </c>
      <c r="V174" s="73" t="s">
        <v>87</v>
      </c>
      <c r="W174" s="73" t="s">
        <v>87</v>
      </c>
      <c r="X174" s="73" t="s">
        <v>87</v>
      </c>
      <c r="Y174" s="73">
        <v>0</v>
      </c>
      <c r="Z174" s="73" t="s">
        <v>87</v>
      </c>
      <c r="AA174" s="73" t="s">
        <v>87</v>
      </c>
      <c r="AB174" s="74" t="s">
        <v>87</v>
      </c>
      <c r="AC174" s="75" t="s">
        <v>87</v>
      </c>
      <c r="AD174" s="73" t="s">
        <v>87</v>
      </c>
      <c r="AE174" s="73" t="s">
        <v>87</v>
      </c>
      <c r="AF174" s="94"/>
    </row>
    <row r="175" spans="1:32" ht="14.25">
      <c r="A175" s="59" t="s">
        <v>258</v>
      </c>
      <c r="B175" s="73" t="s">
        <v>87</v>
      </c>
      <c r="C175" s="73" t="s">
        <v>87</v>
      </c>
      <c r="D175" s="73" t="s">
        <v>87</v>
      </c>
      <c r="E175" s="73" t="s">
        <v>87</v>
      </c>
      <c r="F175" s="73" t="s">
        <v>87</v>
      </c>
      <c r="G175" s="73" t="s">
        <v>87</v>
      </c>
      <c r="H175" s="73" t="s">
        <v>87</v>
      </c>
      <c r="I175" s="73" t="s">
        <v>87</v>
      </c>
      <c r="J175" s="73" t="s">
        <v>87</v>
      </c>
      <c r="K175" s="73" t="s">
        <v>87</v>
      </c>
      <c r="L175" s="73" t="s">
        <v>87</v>
      </c>
      <c r="M175" s="73" t="s">
        <v>87</v>
      </c>
      <c r="N175" s="73" t="s">
        <v>87</v>
      </c>
      <c r="O175" s="73" t="s">
        <v>87</v>
      </c>
      <c r="P175" s="73" t="s">
        <v>87</v>
      </c>
      <c r="Q175" s="73" t="s">
        <v>87</v>
      </c>
      <c r="R175" s="73" t="s">
        <v>87</v>
      </c>
      <c r="S175" s="73" t="s">
        <v>87</v>
      </c>
      <c r="T175" s="73" t="s">
        <v>87</v>
      </c>
      <c r="U175" s="73" t="s">
        <v>87</v>
      </c>
      <c r="V175" s="73" t="s">
        <v>87</v>
      </c>
      <c r="W175" s="73" t="s">
        <v>87</v>
      </c>
      <c r="X175" s="73" t="s">
        <v>87</v>
      </c>
      <c r="Y175" s="73" t="s">
        <v>87</v>
      </c>
      <c r="Z175" s="73">
        <v>0</v>
      </c>
      <c r="AA175" s="73" t="s">
        <v>87</v>
      </c>
      <c r="AB175" s="74" t="s">
        <v>87</v>
      </c>
      <c r="AC175" s="75" t="s">
        <v>87</v>
      </c>
      <c r="AD175" s="73" t="s">
        <v>87</v>
      </c>
      <c r="AE175" s="73" t="s">
        <v>87</v>
      </c>
      <c r="AF175" s="94"/>
    </row>
  </sheetData>
  <sheetProtection/>
  <mergeCells count="1">
    <mergeCell ref="A1:AA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A2" sqref="A2"/>
    </sheetView>
  </sheetViews>
  <sheetFormatPr defaultColWidth="8.7109375" defaultRowHeight="15"/>
  <cols>
    <col min="1" max="1" width="17.421875" style="2" customWidth="1"/>
    <col min="2" max="2" width="5.57421875" style="2" customWidth="1"/>
    <col min="3" max="3" width="6.28125" style="2" customWidth="1"/>
    <col min="4" max="4" width="6.00390625" style="2" customWidth="1"/>
    <col min="5" max="5" width="6.28125" style="2" customWidth="1"/>
    <col min="6" max="6" width="6.00390625" style="2" customWidth="1"/>
    <col min="7" max="7" width="6.28125" style="2" customWidth="1"/>
    <col min="8" max="8" width="6.00390625" style="2" customWidth="1"/>
    <col min="9" max="9" width="6.28125" style="2" customWidth="1"/>
    <col min="10" max="10" width="6.00390625" style="2" customWidth="1"/>
    <col min="11" max="11" width="6.28125" style="2" customWidth="1"/>
    <col min="12" max="12" width="6.00390625" style="2" customWidth="1"/>
    <col min="13" max="13" width="6.28125" style="2" customWidth="1"/>
    <col min="14" max="14" width="6.00390625" style="2" customWidth="1"/>
    <col min="15" max="15" width="6.28125" style="2" customWidth="1"/>
    <col min="16" max="16" width="6.57421875" style="2" customWidth="1"/>
    <col min="17" max="17" width="6.28125" style="2" customWidth="1"/>
    <col min="18" max="18" width="6.00390625" style="2" customWidth="1"/>
    <col min="19" max="19" width="6.28125" style="2" customWidth="1"/>
    <col min="20" max="20" width="6.00390625" style="2" customWidth="1"/>
    <col min="21" max="21" width="6.28125" style="2" customWidth="1"/>
    <col min="22" max="22" width="6.00390625" style="2" customWidth="1"/>
    <col min="23" max="23" width="6.28125" style="2" customWidth="1"/>
    <col min="24" max="24" width="6.00390625" style="2" customWidth="1"/>
    <col min="25" max="25" width="6.28125" style="2" customWidth="1"/>
    <col min="26" max="26" width="6.00390625" style="2" customWidth="1"/>
    <col min="27" max="27" width="6.28125" style="2" customWidth="1"/>
    <col min="28" max="28" width="6.00390625" style="2" customWidth="1"/>
    <col min="29" max="29" width="6.28125" style="2" customWidth="1"/>
    <col min="30" max="16384" width="8.7109375" style="2" customWidth="1"/>
  </cols>
  <sheetData>
    <row r="1" spans="1:27" ht="15.75" customHeight="1">
      <c r="A1" s="251" t="s">
        <v>439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1:29" ht="13.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row>
    <row r="3" spans="1:29" ht="36" customHeight="1">
      <c r="A3" s="255" t="s">
        <v>0</v>
      </c>
      <c r="B3" s="255" t="s">
        <v>79</v>
      </c>
      <c r="C3" s="256"/>
      <c r="D3" s="255" t="s">
        <v>3</v>
      </c>
      <c r="E3" s="256"/>
      <c r="F3" s="255" t="s">
        <v>80</v>
      </c>
      <c r="G3" s="256"/>
      <c r="H3" s="255" t="s">
        <v>4</v>
      </c>
      <c r="I3" s="256"/>
      <c r="J3" s="255" t="s">
        <v>5</v>
      </c>
      <c r="K3" s="256"/>
      <c r="L3" s="255" t="s">
        <v>6</v>
      </c>
      <c r="M3" s="256"/>
      <c r="N3" s="255" t="s">
        <v>81</v>
      </c>
      <c r="O3" s="256"/>
      <c r="P3" s="255" t="s">
        <v>7</v>
      </c>
      <c r="Q3" s="256"/>
      <c r="R3" s="255" t="s">
        <v>8</v>
      </c>
      <c r="S3" s="256"/>
      <c r="T3" s="255" t="s">
        <v>9</v>
      </c>
      <c r="U3" s="256"/>
      <c r="V3" s="255" t="s">
        <v>10</v>
      </c>
      <c r="W3" s="256"/>
      <c r="X3" s="255" t="s">
        <v>11</v>
      </c>
      <c r="Y3" s="256"/>
      <c r="Z3" s="255" t="s">
        <v>86</v>
      </c>
      <c r="AA3" s="256"/>
      <c r="AB3" s="255" t="s">
        <v>88</v>
      </c>
      <c r="AC3" s="256"/>
    </row>
    <row r="4" spans="1:29" ht="24">
      <c r="A4" s="259"/>
      <c r="B4" s="34" t="s">
        <v>82</v>
      </c>
      <c r="C4" s="4" t="s">
        <v>83</v>
      </c>
      <c r="D4" s="34" t="s">
        <v>82</v>
      </c>
      <c r="E4" s="4" t="s">
        <v>83</v>
      </c>
      <c r="F4" s="34" t="s">
        <v>82</v>
      </c>
      <c r="G4" s="4" t="s">
        <v>83</v>
      </c>
      <c r="H4" s="34" t="s">
        <v>82</v>
      </c>
      <c r="I4" s="4" t="s">
        <v>83</v>
      </c>
      <c r="J4" s="34" t="s">
        <v>82</v>
      </c>
      <c r="K4" s="4" t="s">
        <v>83</v>
      </c>
      <c r="L4" s="34" t="s">
        <v>82</v>
      </c>
      <c r="M4" s="4" t="s">
        <v>83</v>
      </c>
      <c r="N4" s="34" t="s">
        <v>82</v>
      </c>
      <c r="O4" s="4" t="s">
        <v>83</v>
      </c>
      <c r="P4" s="34" t="s">
        <v>82</v>
      </c>
      <c r="Q4" s="4" t="s">
        <v>83</v>
      </c>
      <c r="R4" s="34" t="s">
        <v>82</v>
      </c>
      <c r="S4" s="4" t="s">
        <v>83</v>
      </c>
      <c r="T4" s="34" t="s">
        <v>82</v>
      </c>
      <c r="U4" s="4" t="s">
        <v>83</v>
      </c>
      <c r="V4" s="34" t="s">
        <v>82</v>
      </c>
      <c r="W4" s="4" t="s">
        <v>83</v>
      </c>
      <c r="X4" s="34" t="s">
        <v>82</v>
      </c>
      <c r="Y4" s="4" t="s">
        <v>83</v>
      </c>
      <c r="Z4" s="34" t="s">
        <v>82</v>
      </c>
      <c r="AA4" s="4" t="s">
        <v>83</v>
      </c>
      <c r="AB4" s="34" t="s">
        <v>82</v>
      </c>
      <c r="AC4" s="4" t="s">
        <v>83</v>
      </c>
    </row>
    <row r="5" spans="1:29" ht="12">
      <c r="A5" s="16" t="s">
        <v>12</v>
      </c>
      <c r="B5" s="17">
        <v>10942.47</v>
      </c>
      <c r="C5" s="18" t="s">
        <v>84</v>
      </c>
      <c r="D5" s="17">
        <v>291.36</v>
      </c>
      <c r="E5" s="18" t="s">
        <v>84</v>
      </c>
      <c r="F5" s="17">
        <v>24.12</v>
      </c>
      <c r="G5" s="18" t="s">
        <v>84</v>
      </c>
      <c r="H5" s="17">
        <v>92.68</v>
      </c>
      <c r="I5" s="18" t="s">
        <v>84</v>
      </c>
      <c r="J5" s="17">
        <v>216.45</v>
      </c>
      <c r="K5" s="18" t="s">
        <v>84</v>
      </c>
      <c r="L5" s="17">
        <v>53.19</v>
      </c>
      <c r="M5" s="18" t="s">
        <v>84</v>
      </c>
      <c r="N5" s="17">
        <v>34.95</v>
      </c>
      <c r="O5" s="18" t="s">
        <v>84</v>
      </c>
      <c r="P5" s="17">
        <v>1.74</v>
      </c>
      <c r="Q5" s="18">
        <v>0.19</v>
      </c>
      <c r="R5" s="17">
        <v>1109.67</v>
      </c>
      <c r="S5" s="18" t="s">
        <v>84</v>
      </c>
      <c r="T5" s="17">
        <v>62.82</v>
      </c>
      <c r="U5" s="18" t="s">
        <v>84</v>
      </c>
      <c r="V5" s="17">
        <v>11.39</v>
      </c>
      <c r="W5" s="18" t="s">
        <v>84</v>
      </c>
      <c r="X5" s="17">
        <v>0.96</v>
      </c>
      <c r="Y5" s="18">
        <v>0.33</v>
      </c>
      <c r="Z5" s="17">
        <v>2.03</v>
      </c>
      <c r="AA5" s="18">
        <v>0.13</v>
      </c>
      <c r="AB5" s="17">
        <v>1672.09</v>
      </c>
      <c r="AC5" s="18" t="s">
        <v>84</v>
      </c>
    </row>
    <row r="6" spans="1:29" ht="12">
      <c r="A6" s="19" t="s">
        <v>13</v>
      </c>
      <c r="B6" s="20">
        <v>2751.64</v>
      </c>
      <c r="C6" s="21" t="s">
        <v>84</v>
      </c>
      <c r="D6" s="20">
        <v>1.9</v>
      </c>
      <c r="E6" s="21">
        <v>0.17</v>
      </c>
      <c r="F6" s="20">
        <v>0.93</v>
      </c>
      <c r="G6" s="21">
        <v>0.34</v>
      </c>
      <c r="H6" s="20">
        <v>99.57</v>
      </c>
      <c r="I6" s="21" t="s">
        <v>84</v>
      </c>
      <c r="J6" s="20">
        <v>92.71</v>
      </c>
      <c r="K6" s="21" t="s">
        <v>84</v>
      </c>
      <c r="L6" s="20">
        <v>170.45</v>
      </c>
      <c r="M6" s="21" t="s">
        <v>84</v>
      </c>
      <c r="N6" s="20">
        <v>65.72</v>
      </c>
      <c r="O6" s="21" t="s">
        <v>84</v>
      </c>
      <c r="P6" s="20">
        <v>1.42</v>
      </c>
      <c r="Q6" s="21">
        <v>0.23</v>
      </c>
      <c r="R6" s="20">
        <v>8.41</v>
      </c>
      <c r="S6" s="21" t="s">
        <v>84</v>
      </c>
      <c r="T6" s="20">
        <v>18.2</v>
      </c>
      <c r="U6" s="21" t="s">
        <v>84</v>
      </c>
      <c r="V6" s="20">
        <v>126.35</v>
      </c>
      <c r="W6" s="21" t="s">
        <v>84</v>
      </c>
      <c r="X6" s="20">
        <v>85.04</v>
      </c>
      <c r="Y6" s="21" t="s">
        <v>84</v>
      </c>
      <c r="Z6" s="20">
        <v>35.08</v>
      </c>
      <c r="AA6" s="21" t="s">
        <v>84</v>
      </c>
      <c r="AB6" s="20">
        <v>177.32</v>
      </c>
      <c r="AC6" s="21" t="s">
        <v>84</v>
      </c>
    </row>
    <row r="7" spans="1:29" ht="12">
      <c r="A7" s="19" t="s">
        <v>14</v>
      </c>
      <c r="B7" s="20">
        <v>72998.4</v>
      </c>
      <c r="C7" s="21" t="s">
        <v>84</v>
      </c>
      <c r="D7" s="20">
        <v>67.31</v>
      </c>
      <c r="E7" s="21" t="s">
        <v>84</v>
      </c>
      <c r="F7" s="20">
        <v>63.04</v>
      </c>
      <c r="G7" s="21" t="s">
        <v>84</v>
      </c>
      <c r="H7" s="20">
        <v>438.46</v>
      </c>
      <c r="I7" s="21" t="s">
        <v>84</v>
      </c>
      <c r="J7" s="20">
        <v>241.89</v>
      </c>
      <c r="K7" s="21" t="s">
        <v>84</v>
      </c>
      <c r="L7" s="20">
        <v>176.25</v>
      </c>
      <c r="M7" s="21" t="s">
        <v>84</v>
      </c>
      <c r="N7" s="20">
        <v>59.76</v>
      </c>
      <c r="O7" s="21" t="s">
        <v>84</v>
      </c>
      <c r="P7" s="20">
        <v>74.21</v>
      </c>
      <c r="Q7" s="21" t="s">
        <v>84</v>
      </c>
      <c r="R7" s="20">
        <v>6.92</v>
      </c>
      <c r="S7" s="21" t="s">
        <v>84</v>
      </c>
      <c r="T7" s="20">
        <v>11.14</v>
      </c>
      <c r="U7" s="21" t="s">
        <v>84</v>
      </c>
      <c r="V7" s="20">
        <v>29.01</v>
      </c>
      <c r="W7" s="21" t="s">
        <v>84</v>
      </c>
      <c r="X7" s="20">
        <v>1.38</v>
      </c>
      <c r="Y7" s="21">
        <v>0.24</v>
      </c>
      <c r="Z7" s="20" t="s">
        <v>87</v>
      </c>
      <c r="AA7" s="21" t="s">
        <v>87</v>
      </c>
      <c r="AB7" s="20">
        <v>443.68</v>
      </c>
      <c r="AC7" s="21" t="s">
        <v>84</v>
      </c>
    </row>
    <row r="8" spans="1:29" ht="12">
      <c r="A8" s="19" t="s">
        <v>15</v>
      </c>
      <c r="B8" s="20">
        <v>118050.32</v>
      </c>
      <c r="C8" s="21" t="s">
        <v>84</v>
      </c>
      <c r="D8" s="20">
        <v>2476.7</v>
      </c>
      <c r="E8" s="21" t="s">
        <v>84</v>
      </c>
      <c r="F8" s="20">
        <v>1795.73</v>
      </c>
      <c r="G8" s="21" t="s">
        <v>84</v>
      </c>
      <c r="H8" s="20">
        <v>1380.32</v>
      </c>
      <c r="I8" s="21" t="s">
        <v>84</v>
      </c>
      <c r="J8" s="20">
        <v>287.35</v>
      </c>
      <c r="K8" s="21" t="s">
        <v>84</v>
      </c>
      <c r="L8" s="20">
        <v>1158.61</v>
      </c>
      <c r="M8" s="21" t="s">
        <v>84</v>
      </c>
      <c r="N8" s="20">
        <v>669.36</v>
      </c>
      <c r="O8" s="21" t="s">
        <v>84</v>
      </c>
      <c r="P8" s="20">
        <v>6.01</v>
      </c>
      <c r="Q8" s="21">
        <v>0.01</v>
      </c>
      <c r="R8" s="20">
        <v>266.17</v>
      </c>
      <c r="S8" s="21" t="s">
        <v>84</v>
      </c>
      <c r="T8" s="20">
        <v>38.76</v>
      </c>
      <c r="U8" s="21" t="s">
        <v>84</v>
      </c>
      <c r="V8" s="20">
        <v>13.14</v>
      </c>
      <c r="W8" s="21" t="s">
        <v>84</v>
      </c>
      <c r="X8" s="20">
        <v>195.79</v>
      </c>
      <c r="Y8" s="21" t="s">
        <v>84</v>
      </c>
      <c r="Z8" s="20" t="s">
        <v>87</v>
      </c>
      <c r="AA8" s="21" t="s">
        <v>87</v>
      </c>
      <c r="AB8" s="20">
        <v>1233.31</v>
      </c>
      <c r="AC8" s="21" t="s">
        <v>84</v>
      </c>
    </row>
    <row r="9" spans="1:29" ht="12">
      <c r="A9" s="19" t="s">
        <v>16</v>
      </c>
      <c r="B9" s="20">
        <v>36211.29</v>
      </c>
      <c r="C9" s="21" t="s">
        <v>84</v>
      </c>
      <c r="D9" s="20">
        <v>1374.24</v>
      </c>
      <c r="E9" s="21" t="s">
        <v>84</v>
      </c>
      <c r="F9" s="20">
        <v>1274.71</v>
      </c>
      <c r="G9" s="21" t="s">
        <v>84</v>
      </c>
      <c r="H9" s="20">
        <v>692.21</v>
      </c>
      <c r="I9" s="21" t="s">
        <v>84</v>
      </c>
      <c r="J9" s="20">
        <v>377.26</v>
      </c>
      <c r="K9" s="21" t="s">
        <v>84</v>
      </c>
      <c r="L9" s="20">
        <v>1273.71</v>
      </c>
      <c r="M9" s="21" t="s">
        <v>84</v>
      </c>
      <c r="N9" s="20">
        <v>249.06</v>
      </c>
      <c r="O9" s="21" t="s">
        <v>84</v>
      </c>
      <c r="P9" s="20">
        <v>336.68</v>
      </c>
      <c r="Q9" s="21" t="s">
        <v>84</v>
      </c>
      <c r="R9" s="20">
        <v>618.13</v>
      </c>
      <c r="S9" s="21" t="s">
        <v>84</v>
      </c>
      <c r="T9" s="20">
        <v>89.89</v>
      </c>
      <c r="U9" s="21" t="s">
        <v>84</v>
      </c>
      <c r="V9" s="20">
        <v>354.5</v>
      </c>
      <c r="W9" s="21" t="s">
        <v>84</v>
      </c>
      <c r="X9" s="20">
        <v>1.86</v>
      </c>
      <c r="Y9" s="21">
        <v>0.17</v>
      </c>
      <c r="Z9" s="20">
        <v>90.74</v>
      </c>
      <c r="AA9" s="21" t="s">
        <v>84</v>
      </c>
      <c r="AB9" s="20">
        <v>928.3</v>
      </c>
      <c r="AC9" s="21" t="s">
        <v>84</v>
      </c>
    </row>
    <row r="10" spans="1:29" ht="12">
      <c r="A10" s="19" t="s">
        <v>17</v>
      </c>
      <c r="B10" s="20">
        <v>4351.84</v>
      </c>
      <c r="C10" s="21" t="s">
        <v>84</v>
      </c>
      <c r="D10" s="20">
        <v>42.69</v>
      </c>
      <c r="E10" s="21" t="s">
        <v>84</v>
      </c>
      <c r="F10" s="20">
        <v>105.3</v>
      </c>
      <c r="G10" s="21" t="s">
        <v>84</v>
      </c>
      <c r="H10" s="20">
        <v>168.17</v>
      </c>
      <c r="I10" s="21" t="s">
        <v>84</v>
      </c>
      <c r="J10" s="20">
        <v>173.74</v>
      </c>
      <c r="K10" s="21" t="s">
        <v>84</v>
      </c>
      <c r="L10" s="20">
        <v>81.37</v>
      </c>
      <c r="M10" s="21" t="s">
        <v>84</v>
      </c>
      <c r="N10" s="20">
        <v>82.15</v>
      </c>
      <c r="O10" s="21" t="s">
        <v>84</v>
      </c>
      <c r="P10" s="20">
        <v>2.07</v>
      </c>
      <c r="Q10" s="21">
        <v>0.15</v>
      </c>
      <c r="R10" s="20">
        <v>10.18</v>
      </c>
      <c r="S10" s="21" t="s">
        <v>84</v>
      </c>
      <c r="T10" s="20">
        <v>9.34</v>
      </c>
      <c r="U10" s="21" t="s">
        <v>84</v>
      </c>
      <c r="V10" s="20">
        <v>23.14</v>
      </c>
      <c r="W10" s="21" t="s">
        <v>84</v>
      </c>
      <c r="X10" s="20">
        <v>13.49</v>
      </c>
      <c r="Y10" s="21" t="s">
        <v>84</v>
      </c>
      <c r="Z10" s="20" t="s">
        <v>87</v>
      </c>
      <c r="AA10" s="21" t="s">
        <v>87</v>
      </c>
      <c r="AB10" s="20">
        <v>241.92</v>
      </c>
      <c r="AC10" s="21" t="s">
        <v>84</v>
      </c>
    </row>
    <row r="11" spans="1:29" ht="12">
      <c r="A11" s="19" t="s">
        <v>18</v>
      </c>
      <c r="B11" s="20">
        <v>399.94</v>
      </c>
      <c r="C11" s="21" t="s">
        <v>84</v>
      </c>
      <c r="D11" s="20">
        <v>12.17</v>
      </c>
      <c r="E11" s="21" t="s">
        <v>84</v>
      </c>
      <c r="F11" s="20">
        <v>8.38</v>
      </c>
      <c r="G11" s="21" t="s">
        <v>84</v>
      </c>
      <c r="H11" s="20">
        <v>12.95</v>
      </c>
      <c r="I11" s="21" t="s">
        <v>84</v>
      </c>
      <c r="J11" s="20">
        <v>16.35</v>
      </c>
      <c r="K11" s="21" t="s">
        <v>84</v>
      </c>
      <c r="L11" s="20">
        <v>8.63</v>
      </c>
      <c r="M11" s="21" t="s">
        <v>84</v>
      </c>
      <c r="N11" s="20">
        <v>0.09</v>
      </c>
      <c r="O11" s="21">
        <v>0.76</v>
      </c>
      <c r="P11" s="20">
        <v>1.2</v>
      </c>
      <c r="Q11" s="21">
        <v>0.27</v>
      </c>
      <c r="R11" s="20">
        <v>4.89</v>
      </c>
      <c r="S11" s="21">
        <v>0.03</v>
      </c>
      <c r="T11" s="20">
        <v>4.92</v>
      </c>
      <c r="U11" s="21" t="s">
        <v>84</v>
      </c>
      <c r="V11" s="20">
        <v>3.15</v>
      </c>
      <c r="W11" s="21">
        <v>0.01</v>
      </c>
      <c r="X11" s="20">
        <v>8.26</v>
      </c>
      <c r="Y11" s="21" t="s">
        <v>84</v>
      </c>
      <c r="Z11" s="20" t="s">
        <v>87</v>
      </c>
      <c r="AA11" s="21" t="s">
        <v>87</v>
      </c>
      <c r="AB11" s="20">
        <v>45.47</v>
      </c>
      <c r="AC11" s="21" t="s">
        <v>84</v>
      </c>
    </row>
    <row r="12" spans="1:29" ht="12">
      <c r="A12" s="19" t="s">
        <v>19</v>
      </c>
      <c r="B12" s="20">
        <v>398.08</v>
      </c>
      <c r="C12" s="21" t="s">
        <v>84</v>
      </c>
      <c r="D12" s="20">
        <v>56.97</v>
      </c>
      <c r="E12" s="21" t="s">
        <v>84</v>
      </c>
      <c r="F12" s="20">
        <v>31.47</v>
      </c>
      <c r="G12" s="21" t="s">
        <v>84</v>
      </c>
      <c r="H12" s="20">
        <v>124.5</v>
      </c>
      <c r="I12" s="21" t="s">
        <v>84</v>
      </c>
      <c r="J12" s="20">
        <v>16.37</v>
      </c>
      <c r="K12" s="21" t="s">
        <v>84</v>
      </c>
      <c r="L12" s="20">
        <v>445.57</v>
      </c>
      <c r="M12" s="21" t="s">
        <v>84</v>
      </c>
      <c r="N12" s="20" t="s">
        <v>87</v>
      </c>
      <c r="O12" s="21" t="s">
        <v>87</v>
      </c>
      <c r="P12" s="20">
        <v>4.33</v>
      </c>
      <c r="Q12" s="21">
        <v>0.04</v>
      </c>
      <c r="R12" s="20">
        <v>17.81</v>
      </c>
      <c r="S12" s="21" t="s">
        <v>84</v>
      </c>
      <c r="T12" s="20">
        <v>18.01</v>
      </c>
      <c r="U12" s="21" t="s">
        <v>84</v>
      </c>
      <c r="V12" s="20">
        <v>20.62</v>
      </c>
      <c r="W12" s="21" t="s">
        <v>84</v>
      </c>
      <c r="X12" s="20">
        <v>13.66</v>
      </c>
      <c r="Y12" s="21" t="s">
        <v>84</v>
      </c>
      <c r="Z12" s="20">
        <v>9.82</v>
      </c>
      <c r="AA12" s="21" t="s">
        <v>84</v>
      </c>
      <c r="AB12" s="20">
        <v>136.44</v>
      </c>
      <c r="AC12" s="21" t="s">
        <v>84</v>
      </c>
    </row>
    <row r="13" spans="1:29" ht="12">
      <c r="A13" s="19" t="s">
        <v>20</v>
      </c>
      <c r="B13" s="20">
        <v>3255.99</v>
      </c>
      <c r="C13" s="21" t="s">
        <v>84</v>
      </c>
      <c r="D13" s="20">
        <v>26.52</v>
      </c>
      <c r="E13" s="21" t="s">
        <v>84</v>
      </c>
      <c r="F13" s="20">
        <v>18.34</v>
      </c>
      <c r="G13" s="21" t="s">
        <v>84</v>
      </c>
      <c r="H13" s="20">
        <v>230.95</v>
      </c>
      <c r="I13" s="21" t="s">
        <v>84</v>
      </c>
      <c r="J13" s="20">
        <v>63.79</v>
      </c>
      <c r="K13" s="21" t="s">
        <v>84</v>
      </c>
      <c r="L13" s="20">
        <v>687.64</v>
      </c>
      <c r="M13" s="21" t="s">
        <v>84</v>
      </c>
      <c r="N13" s="20" t="s">
        <v>87</v>
      </c>
      <c r="O13" s="21" t="s">
        <v>87</v>
      </c>
      <c r="P13" s="20">
        <v>15.84</v>
      </c>
      <c r="Q13" s="21" t="s">
        <v>84</v>
      </c>
      <c r="R13" s="20">
        <v>2.56</v>
      </c>
      <c r="S13" s="21">
        <v>0.11</v>
      </c>
      <c r="T13" s="20">
        <v>29.34</v>
      </c>
      <c r="U13" s="21" t="s">
        <v>84</v>
      </c>
      <c r="V13" s="20">
        <v>15.76</v>
      </c>
      <c r="W13" s="21" t="s">
        <v>84</v>
      </c>
      <c r="X13" s="20">
        <v>139.48</v>
      </c>
      <c r="Y13" s="21" t="s">
        <v>84</v>
      </c>
      <c r="Z13" s="20">
        <v>30.65</v>
      </c>
      <c r="AA13" s="21" t="s">
        <v>84</v>
      </c>
      <c r="AB13" s="20">
        <v>228.24</v>
      </c>
      <c r="AC13" s="21" t="s">
        <v>84</v>
      </c>
    </row>
    <row r="14" spans="1:29" ht="12">
      <c r="A14" s="19" t="s">
        <v>21</v>
      </c>
      <c r="B14" s="20">
        <v>3792.2</v>
      </c>
      <c r="C14" s="21" t="s">
        <v>84</v>
      </c>
      <c r="D14" s="20">
        <v>57.13</v>
      </c>
      <c r="E14" s="21" t="s">
        <v>84</v>
      </c>
      <c r="F14" s="20">
        <v>23.85</v>
      </c>
      <c r="G14" s="21" t="s">
        <v>84</v>
      </c>
      <c r="H14" s="20">
        <v>293.26</v>
      </c>
      <c r="I14" s="21" t="s">
        <v>84</v>
      </c>
      <c r="J14" s="20">
        <v>110.52</v>
      </c>
      <c r="K14" s="21" t="s">
        <v>84</v>
      </c>
      <c r="L14" s="20">
        <v>655.13</v>
      </c>
      <c r="M14" s="21" t="s">
        <v>84</v>
      </c>
      <c r="N14" s="20" t="s">
        <v>87</v>
      </c>
      <c r="O14" s="21" t="s">
        <v>87</v>
      </c>
      <c r="P14" s="20">
        <v>82.78</v>
      </c>
      <c r="Q14" s="21" t="s">
        <v>84</v>
      </c>
      <c r="R14" s="20">
        <v>0.43</v>
      </c>
      <c r="S14" s="21">
        <v>0.51</v>
      </c>
      <c r="T14" s="20">
        <v>38.53</v>
      </c>
      <c r="U14" s="21" t="s">
        <v>84</v>
      </c>
      <c r="V14" s="20">
        <v>1.11</v>
      </c>
      <c r="W14" s="21">
        <v>0.35</v>
      </c>
      <c r="X14" s="20">
        <v>0.68</v>
      </c>
      <c r="Y14" s="21">
        <v>0.41</v>
      </c>
      <c r="Z14" s="20">
        <v>30.14</v>
      </c>
      <c r="AA14" s="21" t="s">
        <v>84</v>
      </c>
      <c r="AB14" s="20">
        <v>347.05</v>
      </c>
      <c r="AC14" s="21" t="s">
        <v>84</v>
      </c>
    </row>
    <row r="15" spans="1:29" ht="12">
      <c r="A15" s="19" t="s">
        <v>22</v>
      </c>
      <c r="B15" s="20">
        <v>8243.43</v>
      </c>
      <c r="C15" s="21" t="s">
        <v>84</v>
      </c>
      <c r="D15" s="20">
        <v>4.45</v>
      </c>
      <c r="E15" s="21">
        <v>0.04</v>
      </c>
      <c r="F15" s="20">
        <v>0.54</v>
      </c>
      <c r="G15" s="21">
        <v>0.46</v>
      </c>
      <c r="H15" s="20">
        <v>255.24</v>
      </c>
      <c r="I15" s="21" t="s">
        <v>84</v>
      </c>
      <c r="J15" s="20">
        <v>48.04</v>
      </c>
      <c r="K15" s="21" t="s">
        <v>84</v>
      </c>
      <c r="L15" s="20">
        <v>90.8</v>
      </c>
      <c r="M15" s="21" t="s">
        <v>84</v>
      </c>
      <c r="N15" s="20">
        <v>38.58</v>
      </c>
      <c r="O15" s="21" t="s">
        <v>84</v>
      </c>
      <c r="P15" s="20">
        <v>42.34</v>
      </c>
      <c r="Q15" s="21" t="s">
        <v>84</v>
      </c>
      <c r="R15" s="20">
        <v>1.2</v>
      </c>
      <c r="S15" s="21">
        <v>0.27</v>
      </c>
      <c r="T15" s="20">
        <v>9.26</v>
      </c>
      <c r="U15" s="21" t="s">
        <v>84</v>
      </c>
      <c r="V15" s="20">
        <v>10.87</v>
      </c>
      <c r="W15" s="21" t="s">
        <v>84</v>
      </c>
      <c r="X15" s="20">
        <v>1.4</v>
      </c>
      <c r="Y15" s="21">
        <v>0.24</v>
      </c>
      <c r="Z15" s="20" t="s">
        <v>87</v>
      </c>
      <c r="AA15" s="21" t="s">
        <v>87</v>
      </c>
      <c r="AB15" s="20">
        <v>177.86</v>
      </c>
      <c r="AC15" s="21" t="s">
        <v>84</v>
      </c>
    </row>
    <row r="16" spans="1:29" ht="12">
      <c r="A16" s="19" t="s">
        <v>23</v>
      </c>
      <c r="B16" s="20">
        <v>8285.49</v>
      </c>
      <c r="C16" s="21" t="s">
        <v>84</v>
      </c>
      <c r="D16" s="20">
        <v>4.87</v>
      </c>
      <c r="E16" s="21">
        <v>0.03</v>
      </c>
      <c r="F16" s="20">
        <v>4.64</v>
      </c>
      <c r="G16" s="21">
        <v>0.03</v>
      </c>
      <c r="H16" s="20">
        <v>415.74</v>
      </c>
      <c r="I16" s="21" t="s">
        <v>84</v>
      </c>
      <c r="J16" s="20">
        <v>261.61</v>
      </c>
      <c r="K16" s="21" t="s">
        <v>84</v>
      </c>
      <c r="L16" s="20">
        <v>693.84</v>
      </c>
      <c r="M16" s="21" t="s">
        <v>84</v>
      </c>
      <c r="N16" s="20" t="s">
        <v>87</v>
      </c>
      <c r="O16" s="21" t="s">
        <v>87</v>
      </c>
      <c r="P16" s="20">
        <v>60.99</v>
      </c>
      <c r="Q16" s="21" t="s">
        <v>84</v>
      </c>
      <c r="R16" s="20">
        <v>228.37</v>
      </c>
      <c r="S16" s="21" t="s">
        <v>84</v>
      </c>
      <c r="T16" s="20">
        <v>43.21</v>
      </c>
      <c r="U16" s="21" t="s">
        <v>84</v>
      </c>
      <c r="V16" s="20">
        <v>38</v>
      </c>
      <c r="W16" s="21" t="s">
        <v>84</v>
      </c>
      <c r="X16" s="20">
        <v>163.47</v>
      </c>
      <c r="Y16" s="21" t="s">
        <v>84</v>
      </c>
      <c r="Z16" s="20">
        <v>19.21</v>
      </c>
      <c r="AA16" s="21" t="s">
        <v>84</v>
      </c>
      <c r="AB16" s="20">
        <v>1140.47</v>
      </c>
      <c r="AC16" s="21" t="s">
        <v>84</v>
      </c>
    </row>
    <row r="17" spans="1:29" ht="12">
      <c r="A17" s="19" t="s">
        <v>24</v>
      </c>
      <c r="B17" s="20">
        <v>297.12</v>
      </c>
      <c r="C17" s="21" t="s">
        <v>84</v>
      </c>
      <c r="D17" s="20">
        <v>28.41</v>
      </c>
      <c r="E17" s="21" t="s">
        <v>84</v>
      </c>
      <c r="F17" s="20">
        <v>15.43</v>
      </c>
      <c r="G17" s="21" t="s">
        <v>84</v>
      </c>
      <c r="H17" s="20">
        <v>21.1</v>
      </c>
      <c r="I17" s="21" t="s">
        <v>84</v>
      </c>
      <c r="J17" s="20">
        <v>24.14</v>
      </c>
      <c r="K17" s="21" t="s">
        <v>84</v>
      </c>
      <c r="L17" s="20">
        <v>180.87</v>
      </c>
      <c r="M17" s="21" t="s">
        <v>84</v>
      </c>
      <c r="N17" s="20" t="s">
        <v>87</v>
      </c>
      <c r="O17" s="21" t="s">
        <v>87</v>
      </c>
      <c r="P17" s="20">
        <v>0.09</v>
      </c>
      <c r="Q17" s="21">
        <v>0.77</v>
      </c>
      <c r="R17" s="20">
        <v>0.77</v>
      </c>
      <c r="S17" s="21">
        <v>0.38</v>
      </c>
      <c r="T17" s="20">
        <v>4.44</v>
      </c>
      <c r="U17" s="21" t="s">
        <v>84</v>
      </c>
      <c r="V17" s="20">
        <v>8.28</v>
      </c>
      <c r="W17" s="21" t="s">
        <v>84</v>
      </c>
      <c r="X17" s="20">
        <v>11.89</v>
      </c>
      <c r="Y17" s="21" t="s">
        <v>84</v>
      </c>
      <c r="Z17" s="20" t="s">
        <v>87</v>
      </c>
      <c r="AA17" s="21" t="s">
        <v>87</v>
      </c>
      <c r="AB17" s="20">
        <v>22847.52</v>
      </c>
      <c r="AC17" s="21" t="s">
        <v>84</v>
      </c>
    </row>
    <row r="18" spans="1:29" ht="12">
      <c r="A18" s="19" t="s">
        <v>25</v>
      </c>
      <c r="B18" s="20">
        <v>1123.58</v>
      </c>
      <c r="C18" s="21" t="s">
        <v>84</v>
      </c>
      <c r="D18" s="20">
        <v>19.12</v>
      </c>
      <c r="E18" s="21" t="s">
        <v>84</v>
      </c>
      <c r="F18" s="20">
        <v>40.84</v>
      </c>
      <c r="G18" s="21" t="s">
        <v>84</v>
      </c>
      <c r="H18" s="20">
        <v>94.47</v>
      </c>
      <c r="I18" s="21" t="s">
        <v>84</v>
      </c>
      <c r="J18" s="20">
        <v>60.43</v>
      </c>
      <c r="K18" s="21" t="s">
        <v>84</v>
      </c>
      <c r="L18" s="20">
        <v>62.43</v>
      </c>
      <c r="M18" s="21" t="s">
        <v>84</v>
      </c>
      <c r="N18" s="20" t="s">
        <v>87</v>
      </c>
      <c r="O18" s="21" t="s">
        <v>87</v>
      </c>
      <c r="P18" s="20">
        <v>0.52</v>
      </c>
      <c r="Q18" s="21">
        <v>0.47</v>
      </c>
      <c r="R18" s="20">
        <v>32.82</v>
      </c>
      <c r="S18" s="21" t="s">
        <v>84</v>
      </c>
      <c r="T18" s="20">
        <v>12.11</v>
      </c>
      <c r="U18" s="21" t="s">
        <v>84</v>
      </c>
      <c r="V18" s="20">
        <v>9.09</v>
      </c>
      <c r="W18" s="21" t="s">
        <v>84</v>
      </c>
      <c r="X18" s="20">
        <v>81.57</v>
      </c>
      <c r="Y18" s="21" t="s">
        <v>84</v>
      </c>
      <c r="Z18" s="20" t="s">
        <v>87</v>
      </c>
      <c r="AA18" s="21" t="s">
        <v>87</v>
      </c>
      <c r="AB18" s="20">
        <v>264.94</v>
      </c>
      <c r="AC18" s="21" t="s">
        <v>84</v>
      </c>
    </row>
    <row r="19" spans="1:29" ht="12">
      <c r="A19" s="19" t="s">
        <v>26</v>
      </c>
      <c r="B19" s="20">
        <v>638.4</v>
      </c>
      <c r="C19" s="21" t="s">
        <v>84</v>
      </c>
      <c r="D19" s="20">
        <v>29.47</v>
      </c>
      <c r="E19" s="21" t="s">
        <v>84</v>
      </c>
      <c r="F19" s="20">
        <v>36.05</v>
      </c>
      <c r="G19" s="21" t="s">
        <v>84</v>
      </c>
      <c r="H19" s="20">
        <v>103.95</v>
      </c>
      <c r="I19" s="21" t="s">
        <v>84</v>
      </c>
      <c r="J19" s="20">
        <v>39.41</v>
      </c>
      <c r="K19" s="21" t="s">
        <v>84</v>
      </c>
      <c r="L19" s="20">
        <v>28.9</v>
      </c>
      <c r="M19" s="21" t="s">
        <v>84</v>
      </c>
      <c r="N19" s="20">
        <v>16.51</v>
      </c>
      <c r="O19" s="21" t="s">
        <v>84</v>
      </c>
      <c r="P19" s="20">
        <v>1.94</v>
      </c>
      <c r="Q19" s="21">
        <v>0.16</v>
      </c>
      <c r="R19" s="20">
        <v>16.89</v>
      </c>
      <c r="S19" s="21" t="s">
        <v>84</v>
      </c>
      <c r="T19" s="20">
        <v>7.36</v>
      </c>
      <c r="U19" s="21" t="s">
        <v>84</v>
      </c>
      <c r="V19" s="20">
        <v>29.26</v>
      </c>
      <c r="W19" s="21" t="s">
        <v>84</v>
      </c>
      <c r="X19" s="20">
        <v>25.18</v>
      </c>
      <c r="Y19" s="21" t="s">
        <v>84</v>
      </c>
      <c r="Z19" s="20" t="s">
        <v>87</v>
      </c>
      <c r="AA19" s="21" t="s">
        <v>87</v>
      </c>
      <c r="AB19" s="20">
        <v>104.31</v>
      </c>
      <c r="AC19" s="21" t="s">
        <v>84</v>
      </c>
    </row>
    <row r="20" spans="1:29" ht="12">
      <c r="A20" s="19" t="s">
        <v>27</v>
      </c>
      <c r="B20" s="20">
        <v>812.83</v>
      </c>
      <c r="C20" s="21" t="s">
        <v>84</v>
      </c>
      <c r="D20" s="20">
        <v>90.55</v>
      </c>
      <c r="E20" s="21" t="s">
        <v>84</v>
      </c>
      <c r="F20" s="20">
        <v>59.43</v>
      </c>
      <c r="G20" s="21" t="s">
        <v>84</v>
      </c>
      <c r="H20" s="20">
        <v>20.07</v>
      </c>
      <c r="I20" s="21" t="s">
        <v>84</v>
      </c>
      <c r="J20" s="20">
        <v>26.85</v>
      </c>
      <c r="K20" s="21" t="s">
        <v>84</v>
      </c>
      <c r="L20" s="20">
        <v>45.86</v>
      </c>
      <c r="M20" s="21" t="s">
        <v>84</v>
      </c>
      <c r="N20" s="20" t="s">
        <v>87</v>
      </c>
      <c r="O20" s="21" t="s">
        <v>87</v>
      </c>
      <c r="P20" s="20">
        <v>25.4</v>
      </c>
      <c r="Q20" s="21" t="s">
        <v>84</v>
      </c>
      <c r="R20" s="20">
        <v>9.72</v>
      </c>
      <c r="S20" s="21" t="s">
        <v>84</v>
      </c>
      <c r="T20" s="20">
        <v>9.58</v>
      </c>
      <c r="U20" s="21" t="s">
        <v>84</v>
      </c>
      <c r="V20" s="20">
        <v>10.13</v>
      </c>
      <c r="W20" s="21" t="s">
        <v>84</v>
      </c>
      <c r="X20" s="20">
        <v>63.59</v>
      </c>
      <c r="Y20" s="21" t="s">
        <v>84</v>
      </c>
      <c r="Z20" s="20" t="s">
        <v>87</v>
      </c>
      <c r="AA20" s="21" t="s">
        <v>87</v>
      </c>
      <c r="AB20" s="20">
        <v>154.3</v>
      </c>
      <c r="AC20" s="21" t="s">
        <v>84</v>
      </c>
    </row>
    <row r="21" spans="1:29" ht="12">
      <c r="A21" s="19" t="s">
        <v>28</v>
      </c>
      <c r="B21" s="20">
        <v>111925.48</v>
      </c>
      <c r="C21" s="21" t="s">
        <v>84</v>
      </c>
      <c r="D21" s="20">
        <v>91.91</v>
      </c>
      <c r="E21" s="21" t="s">
        <v>84</v>
      </c>
      <c r="F21" s="20">
        <v>63.32</v>
      </c>
      <c r="G21" s="21" t="s">
        <v>84</v>
      </c>
      <c r="H21" s="20">
        <v>553.91</v>
      </c>
      <c r="I21" s="21" t="s">
        <v>84</v>
      </c>
      <c r="J21" s="20">
        <v>155.13</v>
      </c>
      <c r="K21" s="21" t="s">
        <v>84</v>
      </c>
      <c r="L21" s="20">
        <v>185.38</v>
      </c>
      <c r="M21" s="21" t="s">
        <v>84</v>
      </c>
      <c r="N21" s="20">
        <v>15.6</v>
      </c>
      <c r="O21" s="21" t="s">
        <v>84</v>
      </c>
      <c r="P21" s="20">
        <v>94.98</v>
      </c>
      <c r="Q21" s="21" t="s">
        <v>84</v>
      </c>
      <c r="R21" s="20">
        <v>93.53</v>
      </c>
      <c r="S21" s="21" t="s">
        <v>84</v>
      </c>
      <c r="T21" s="20">
        <v>12.49</v>
      </c>
      <c r="U21" s="21" t="s">
        <v>84</v>
      </c>
      <c r="V21" s="20">
        <v>87.1</v>
      </c>
      <c r="W21" s="21" t="s">
        <v>84</v>
      </c>
      <c r="X21" s="20">
        <v>68.61</v>
      </c>
      <c r="Y21" s="21" t="s">
        <v>84</v>
      </c>
      <c r="Z21" s="20">
        <v>101.3</v>
      </c>
      <c r="AA21" s="21" t="s">
        <v>84</v>
      </c>
      <c r="AB21" s="20">
        <v>587.85</v>
      </c>
      <c r="AC21" s="21" t="s">
        <v>84</v>
      </c>
    </row>
    <row r="22" spans="1:29" ht="12">
      <c r="A22" s="19" t="s">
        <v>29</v>
      </c>
      <c r="B22" s="20">
        <v>939.36</v>
      </c>
      <c r="C22" s="21" t="s">
        <v>84</v>
      </c>
      <c r="D22" s="20">
        <v>44.87</v>
      </c>
      <c r="E22" s="21" t="s">
        <v>84</v>
      </c>
      <c r="F22" s="20">
        <v>37.68</v>
      </c>
      <c r="G22" s="21" t="s">
        <v>84</v>
      </c>
      <c r="H22" s="20">
        <v>13.17</v>
      </c>
      <c r="I22" s="21" t="s">
        <v>84</v>
      </c>
      <c r="J22" s="20">
        <v>15.27</v>
      </c>
      <c r="K22" s="21" t="s">
        <v>84</v>
      </c>
      <c r="L22" s="20">
        <v>16.79</v>
      </c>
      <c r="M22" s="21" t="s">
        <v>84</v>
      </c>
      <c r="N22" s="20">
        <v>4</v>
      </c>
      <c r="O22" s="21">
        <v>0.05</v>
      </c>
      <c r="P22" s="20">
        <v>3.21</v>
      </c>
      <c r="Q22" s="21">
        <v>0.07</v>
      </c>
      <c r="R22" s="20">
        <v>18.16</v>
      </c>
      <c r="S22" s="21" t="s">
        <v>84</v>
      </c>
      <c r="T22" s="20">
        <v>9.56</v>
      </c>
      <c r="U22" s="21" t="s">
        <v>84</v>
      </c>
      <c r="V22" s="20">
        <v>5.86</v>
      </c>
      <c r="W22" s="21" t="s">
        <v>84</v>
      </c>
      <c r="X22" s="20">
        <v>0.02</v>
      </c>
      <c r="Y22" s="21">
        <v>0.9</v>
      </c>
      <c r="Z22" s="20" t="s">
        <v>87</v>
      </c>
      <c r="AA22" s="21" t="s">
        <v>87</v>
      </c>
      <c r="AB22" s="20">
        <v>51.66</v>
      </c>
      <c r="AC22" s="21" t="s">
        <v>84</v>
      </c>
    </row>
    <row r="23" spans="1:29" ht="12">
      <c r="A23" s="19" t="s">
        <v>30</v>
      </c>
      <c r="B23" s="20">
        <v>2840.39</v>
      </c>
      <c r="C23" s="21" t="s">
        <v>84</v>
      </c>
      <c r="D23" s="20">
        <v>1269.41</v>
      </c>
      <c r="E23" s="21" t="s">
        <v>84</v>
      </c>
      <c r="F23" s="20">
        <v>1046.04</v>
      </c>
      <c r="G23" s="21" t="s">
        <v>84</v>
      </c>
      <c r="H23" s="20">
        <v>956.74</v>
      </c>
      <c r="I23" s="21" t="s">
        <v>84</v>
      </c>
      <c r="J23" s="20">
        <v>113.47</v>
      </c>
      <c r="K23" s="21" t="s">
        <v>84</v>
      </c>
      <c r="L23" s="20">
        <v>310.33</v>
      </c>
      <c r="M23" s="21" t="s">
        <v>84</v>
      </c>
      <c r="N23" s="20">
        <v>86.94</v>
      </c>
      <c r="O23" s="21" t="s">
        <v>84</v>
      </c>
      <c r="P23" s="20">
        <v>171.49</v>
      </c>
      <c r="Q23" s="21" t="s">
        <v>84</v>
      </c>
      <c r="R23" s="20">
        <v>183.24</v>
      </c>
      <c r="S23" s="21" t="s">
        <v>84</v>
      </c>
      <c r="T23" s="20">
        <v>50.48</v>
      </c>
      <c r="U23" s="21" t="s">
        <v>84</v>
      </c>
      <c r="V23" s="20">
        <v>7.93</v>
      </c>
      <c r="W23" s="21" t="s">
        <v>84</v>
      </c>
      <c r="X23" s="20">
        <v>0.65</v>
      </c>
      <c r="Y23" s="21">
        <v>0.42</v>
      </c>
      <c r="Z23" s="20">
        <v>12.63</v>
      </c>
      <c r="AA23" s="21" t="s">
        <v>84</v>
      </c>
      <c r="AB23" s="20">
        <v>485.12</v>
      </c>
      <c r="AC23" s="21" t="s">
        <v>84</v>
      </c>
    </row>
    <row r="24" spans="1:29" ht="12">
      <c r="A24" s="19" t="s">
        <v>31</v>
      </c>
      <c r="B24" s="20">
        <v>12247.68</v>
      </c>
      <c r="C24" s="21" t="s">
        <v>84</v>
      </c>
      <c r="D24" s="20">
        <v>361.86</v>
      </c>
      <c r="E24" s="21" t="s">
        <v>84</v>
      </c>
      <c r="F24" s="20">
        <v>210.07</v>
      </c>
      <c r="G24" s="21" t="s">
        <v>84</v>
      </c>
      <c r="H24" s="20">
        <v>364.03</v>
      </c>
      <c r="I24" s="21" t="s">
        <v>84</v>
      </c>
      <c r="J24" s="20">
        <v>176.3</v>
      </c>
      <c r="K24" s="21" t="s">
        <v>84</v>
      </c>
      <c r="L24" s="20">
        <v>410.61</v>
      </c>
      <c r="M24" s="21" t="s">
        <v>84</v>
      </c>
      <c r="N24" s="20">
        <v>11.04</v>
      </c>
      <c r="O24" s="21" t="s">
        <v>84</v>
      </c>
      <c r="P24" s="20">
        <v>4.19</v>
      </c>
      <c r="Q24" s="21">
        <v>0.04</v>
      </c>
      <c r="R24" s="20">
        <v>50.66</v>
      </c>
      <c r="S24" s="21" t="s">
        <v>84</v>
      </c>
      <c r="T24" s="20">
        <v>37.97</v>
      </c>
      <c r="U24" s="21" t="s">
        <v>84</v>
      </c>
      <c r="V24" s="20">
        <v>42.77</v>
      </c>
      <c r="W24" s="21" t="s">
        <v>84</v>
      </c>
      <c r="X24" s="20">
        <v>8.26</v>
      </c>
      <c r="Y24" s="21" t="s">
        <v>84</v>
      </c>
      <c r="Z24" s="20">
        <v>21.16</v>
      </c>
      <c r="AA24" s="21" t="s">
        <v>84</v>
      </c>
      <c r="AB24" s="20">
        <v>399.46</v>
      </c>
      <c r="AC24" s="21" t="s">
        <v>84</v>
      </c>
    </row>
    <row r="25" spans="1:29" ht="12">
      <c r="A25" s="19" t="s">
        <v>32</v>
      </c>
      <c r="B25" s="20">
        <v>16058.66</v>
      </c>
      <c r="C25" s="21" t="s">
        <v>84</v>
      </c>
      <c r="D25" s="20">
        <v>227.74</v>
      </c>
      <c r="E25" s="21" t="s">
        <v>84</v>
      </c>
      <c r="F25" s="20">
        <v>172.75</v>
      </c>
      <c r="G25" s="21" t="s">
        <v>84</v>
      </c>
      <c r="H25" s="20">
        <v>534.06</v>
      </c>
      <c r="I25" s="21" t="s">
        <v>84</v>
      </c>
      <c r="J25" s="20">
        <v>439.38</v>
      </c>
      <c r="K25" s="21" t="s">
        <v>84</v>
      </c>
      <c r="L25" s="20">
        <v>238.65</v>
      </c>
      <c r="M25" s="21" t="s">
        <v>84</v>
      </c>
      <c r="N25" s="20">
        <v>66.09</v>
      </c>
      <c r="O25" s="21" t="s">
        <v>84</v>
      </c>
      <c r="P25" s="20">
        <v>420.31</v>
      </c>
      <c r="Q25" s="21" t="s">
        <v>84</v>
      </c>
      <c r="R25" s="20">
        <v>1.86</v>
      </c>
      <c r="S25" s="21">
        <v>0.17</v>
      </c>
      <c r="T25" s="20">
        <v>36.39</v>
      </c>
      <c r="U25" s="21" t="s">
        <v>84</v>
      </c>
      <c r="V25" s="20">
        <v>168.07</v>
      </c>
      <c r="W25" s="21" t="s">
        <v>84</v>
      </c>
      <c r="X25" s="20">
        <v>29.23</v>
      </c>
      <c r="Y25" s="21" t="s">
        <v>84</v>
      </c>
      <c r="Z25" s="20">
        <v>40.81</v>
      </c>
      <c r="AA25" s="21" t="s">
        <v>84</v>
      </c>
      <c r="AB25" s="20">
        <v>955.47</v>
      </c>
      <c r="AC25" s="21" t="s">
        <v>84</v>
      </c>
    </row>
    <row r="26" spans="1:29" ht="12">
      <c r="A26" s="19" t="s">
        <v>33</v>
      </c>
      <c r="B26" s="20">
        <v>2955.92</v>
      </c>
      <c r="C26" s="21" t="s">
        <v>84</v>
      </c>
      <c r="D26" s="20">
        <v>11.93</v>
      </c>
      <c r="E26" s="21" t="s">
        <v>84</v>
      </c>
      <c r="F26" s="20">
        <v>0</v>
      </c>
      <c r="G26" s="21">
        <v>0.98</v>
      </c>
      <c r="H26" s="20">
        <v>227.57</v>
      </c>
      <c r="I26" s="21" t="s">
        <v>84</v>
      </c>
      <c r="J26" s="20">
        <v>71.94</v>
      </c>
      <c r="K26" s="21" t="s">
        <v>84</v>
      </c>
      <c r="L26" s="20">
        <v>53.18</v>
      </c>
      <c r="M26" s="21" t="s">
        <v>84</v>
      </c>
      <c r="N26" s="20">
        <v>0.69</v>
      </c>
      <c r="O26" s="21">
        <v>0.4</v>
      </c>
      <c r="P26" s="20">
        <v>46.5</v>
      </c>
      <c r="Q26" s="21" t="s">
        <v>84</v>
      </c>
      <c r="R26" s="20">
        <v>8.32</v>
      </c>
      <c r="S26" s="21" t="s">
        <v>84</v>
      </c>
      <c r="T26" s="20">
        <v>46.91</v>
      </c>
      <c r="U26" s="21" t="s">
        <v>84</v>
      </c>
      <c r="V26" s="20">
        <v>26.18</v>
      </c>
      <c r="W26" s="21" t="s">
        <v>84</v>
      </c>
      <c r="X26" s="20">
        <v>19.33</v>
      </c>
      <c r="Y26" s="21" t="s">
        <v>84</v>
      </c>
      <c r="Z26" s="20">
        <v>4.93</v>
      </c>
      <c r="AA26" s="21" t="s">
        <v>84</v>
      </c>
      <c r="AB26" s="20">
        <v>361.63</v>
      </c>
      <c r="AC26" s="21" t="s">
        <v>84</v>
      </c>
    </row>
    <row r="27" spans="1:29" ht="12">
      <c r="A27" s="19" t="s">
        <v>34</v>
      </c>
      <c r="B27" s="20">
        <v>7697.56</v>
      </c>
      <c r="C27" s="21" t="s">
        <v>84</v>
      </c>
      <c r="D27" s="20">
        <v>34.61</v>
      </c>
      <c r="E27" s="21" t="s">
        <v>84</v>
      </c>
      <c r="F27" s="20">
        <v>25.17</v>
      </c>
      <c r="G27" s="21" t="s">
        <v>84</v>
      </c>
      <c r="H27" s="20">
        <v>94.19</v>
      </c>
      <c r="I27" s="21" t="s">
        <v>84</v>
      </c>
      <c r="J27" s="20">
        <v>85.56</v>
      </c>
      <c r="K27" s="21" t="s">
        <v>84</v>
      </c>
      <c r="L27" s="20">
        <v>67.13</v>
      </c>
      <c r="M27" s="21" t="s">
        <v>84</v>
      </c>
      <c r="N27" s="20">
        <v>19.15</v>
      </c>
      <c r="O27" s="21" t="s">
        <v>84</v>
      </c>
      <c r="P27" s="20">
        <v>14.01</v>
      </c>
      <c r="Q27" s="21" t="s">
        <v>84</v>
      </c>
      <c r="R27" s="20">
        <v>0.41</v>
      </c>
      <c r="S27" s="21">
        <v>0.52</v>
      </c>
      <c r="T27" s="20">
        <v>23.57</v>
      </c>
      <c r="U27" s="21" t="s">
        <v>84</v>
      </c>
      <c r="V27" s="20">
        <v>208.61</v>
      </c>
      <c r="W27" s="21" t="s">
        <v>84</v>
      </c>
      <c r="X27" s="20">
        <v>81.2</v>
      </c>
      <c r="Y27" s="21" t="s">
        <v>84</v>
      </c>
      <c r="Z27" s="20">
        <v>33.66</v>
      </c>
      <c r="AA27" s="21" t="s">
        <v>84</v>
      </c>
      <c r="AB27" s="20">
        <v>227.81</v>
      </c>
      <c r="AC27" s="21" t="s">
        <v>84</v>
      </c>
    </row>
    <row r="28" spans="1:29" ht="12">
      <c r="A28" s="19" t="s">
        <v>35</v>
      </c>
      <c r="B28" s="20">
        <v>3198.76</v>
      </c>
      <c r="C28" s="21" t="s">
        <v>84</v>
      </c>
      <c r="D28" s="20">
        <v>2.24</v>
      </c>
      <c r="E28" s="21">
        <v>0.13</v>
      </c>
      <c r="F28" s="20">
        <v>3.24</v>
      </c>
      <c r="G28" s="21">
        <v>0.07</v>
      </c>
      <c r="H28" s="20">
        <v>420.51</v>
      </c>
      <c r="I28" s="21" t="s">
        <v>84</v>
      </c>
      <c r="J28" s="20">
        <v>82.87</v>
      </c>
      <c r="K28" s="21" t="s">
        <v>84</v>
      </c>
      <c r="L28" s="20">
        <v>250.66</v>
      </c>
      <c r="M28" s="21" t="s">
        <v>84</v>
      </c>
      <c r="N28" s="20">
        <v>71.78</v>
      </c>
      <c r="O28" s="21" t="s">
        <v>84</v>
      </c>
      <c r="P28" s="20">
        <v>67.83</v>
      </c>
      <c r="Q28" s="21" t="s">
        <v>84</v>
      </c>
      <c r="R28" s="20">
        <v>7.25</v>
      </c>
      <c r="S28" s="21" t="s">
        <v>84</v>
      </c>
      <c r="T28" s="20">
        <v>12.85</v>
      </c>
      <c r="U28" s="21" t="s">
        <v>84</v>
      </c>
      <c r="V28" s="20">
        <v>2.46</v>
      </c>
      <c r="W28" s="21">
        <v>0.04</v>
      </c>
      <c r="X28" s="20">
        <v>4.25</v>
      </c>
      <c r="Y28" s="21">
        <v>0.04</v>
      </c>
      <c r="Z28" s="20" t="s">
        <v>87</v>
      </c>
      <c r="AA28" s="21" t="s">
        <v>87</v>
      </c>
      <c r="AB28" s="20">
        <v>260.56</v>
      </c>
      <c r="AC28" s="21" t="s">
        <v>84</v>
      </c>
    </row>
    <row r="29" spans="1:29" ht="12">
      <c r="A29" s="19" t="s">
        <v>36</v>
      </c>
      <c r="B29" s="20">
        <v>3028.59</v>
      </c>
      <c r="C29" s="21" t="s">
        <v>84</v>
      </c>
      <c r="D29" s="20">
        <v>24.79</v>
      </c>
      <c r="E29" s="21" t="s">
        <v>84</v>
      </c>
      <c r="F29" s="20">
        <v>16.09</v>
      </c>
      <c r="G29" s="21" t="s">
        <v>84</v>
      </c>
      <c r="H29" s="20">
        <v>277.31</v>
      </c>
      <c r="I29" s="21" t="s">
        <v>84</v>
      </c>
      <c r="J29" s="20">
        <v>109.46</v>
      </c>
      <c r="K29" s="21" t="s">
        <v>84</v>
      </c>
      <c r="L29" s="20">
        <v>119.84</v>
      </c>
      <c r="M29" s="21" t="s">
        <v>84</v>
      </c>
      <c r="N29" s="20">
        <v>71.77</v>
      </c>
      <c r="O29" s="21" t="s">
        <v>84</v>
      </c>
      <c r="P29" s="20">
        <v>48.21</v>
      </c>
      <c r="Q29" s="21" t="s">
        <v>84</v>
      </c>
      <c r="R29" s="20">
        <v>12.96</v>
      </c>
      <c r="S29" s="21" t="s">
        <v>84</v>
      </c>
      <c r="T29" s="20">
        <v>13.45</v>
      </c>
      <c r="U29" s="21" t="s">
        <v>84</v>
      </c>
      <c r="V29" s="20">
        <v>23.42</v>
      </c>
      <c r="W29" s="21" t="s">
        <v>84</v>
      </c>
      <c r="X29" s="20">
        <v>0.27</v>
      </c>
      <c r="Y29" s="21">
        <v>0.6</v>
      </c>
      <c r="Z29" s="20" t="s">
        <v>87</v>
      </c>
      <c r="AA29" s="21" t="s">
        <v>87</v>
      </c>
      <c r="AB29" s="20">
        <v>285.44</v>
      </c>
      <c r="AC29" s="21" t="s">
        <v>84</v>
      </c>
    </row>
    <row r="30" spans="1:29" ht="12">
      <c r="A30" s="19" t="s">
        <v>37</v>
      </c>
      <c r="B30" s="20">
        <v>41841.06</v>
      </c>
      <c r="C30" s="21" t="s">
        <v>84</v>
      </c>
      <c r="D30" s="20">
        <v>98.35</v>
      </c>
      <c r="E30" s="21" t="s">
        <v>84</v>
      </c>
      <c r="F30" s="20">
        <v>21.11</v>
      </c>
      <c r="G30" s="21" t="s">
        <v>84</v>
      </c>
      <c r="H30" s="20">
        <v>1070.33</v>
      </c>
      <c r="I30" s="21" t="s">
        <v>84</v>
      </c>
      <c r="J30" s="20">
        <v>304.21</v>
      </c>
      <c r="K30" s="21" t="s">
        <v>84</v>
      </c>
      <c r="L30" s="20">
        <v>770.53</v>
      </c>
      <c r="M30" s="21" t="s">
        <v>84</v>
      </c>
      <c r="N30" s="20">
        <v>605.26</v>
      </c>
      <c r="O30" s="21" t="s">
        <v>84</v>
      </c>
      <c r="P30" s="20">
        <v>116.6</v>
      </c>
      <c r="Q30" s="21" t="s">
        <v>84</v>
      </c>
      <c r="R30" s="20">
        <v>0.08</v>
      </c>
      <c r="S30" s="21">
        <v>0.78</v>
      </c>
      <c r="T30" s="20">
        <v>58.77</v>
      </c>
      <c r="U30" s="21" t="s">
        <v>84</v>
      </c>
      <c r="V30" s="20">
        <v>19.5</v>
      </c>
      <c r="W30" s="21" t="s">
        <v>84</v>
      </c>
      <c r="X30" s="20">
        <v>97.93</v>
      </c>
      <c r="Y30" s="21" t="s">
        <v>84</v>
      </c>
      <c r="Z30" s="20">
        <v>5.53</v>
      </c>
      <c r="AA30" s="21">
        <v>0.02</v>
      </c>
      <c r="AB30" s="20">
        <v>1938.87</v>
      </c>
      <c r="AC30" s="21" t="s">
        <v>84</v>
      </c>
    </row>
    <row r="31" spans="1:29" ht="12">
      <c r="A31" s="23" t="s">
        <v>38</v>
      </c>
      <c r="B31" s="24">
        <v>49100.28</v>
      </c>
      <c r="C31" s="25" t="s">
        <v>84</v>
      </c>
      <c r="D31" s="24">
        <v>213.39</v>
      </c>
      <c r="E31" s="25" t="s">
        <v>84</v>
      </c>
      <c r="F31" s="24">
        <v>128.64</v>
      </c>
      <c r="G31" s="25" t="s">
        <v>84</v>
      </c>
      <c r="H31" s="24">
        <v>308.36</v>
      </c>
      <c r="I31" s="25" t="s">
        <v>84</v>
      </c>
      <c r="J31" s="24">
        <v>211.82</v>
      </c>
      <c r="K31" s="25" t="s">
        <v>84</v>
      </c>
      <c r="L31" s="24">
        <v>130.54</v>
      </c>
      <c r="M31" s="25" t="s">
        <v>84</v>
      </c>
      <c r="N31" s="24">
        <v>67.58</v>
      </c>
      <c r="O31" s="25" t="s">
        <v>84</v>
      </c>
      <c r="P31" s="24">
        <v>123.45</v>
      </c>
      <c r="Q31" s="25" t="s">
        <v>84</v>
      </c>
      <c r="R31" s="24">
        <v>5.29</v>
      </c>
      <c r="S31" s="25">
        <v>0.02</v>
      </c>
      <c r="T31" s="24">
        <v>30.21</v>
      </c>
      <c r="U31" s="25" t="s">
        <v>84</v>
      </c>
      <c r="V31" s="24">
        <v>7.41</v>
      </c>
      <c r="W31" s="25" t="s">
        <v>84</v>
      </c>
      <c r="X31" s="24">
        <v>14.31</v>
      </c>
      <c r="Y31" s="25" t="s">
        <v>84</v>
      </c>
      <c r="Z31" s="24">
        <v>28.11</v>
      </c>
      <c r="AA31" s="25" t="s">
        <v>84</v>
      </c>
      <c r="AB31" s="24">
        <v>265.39</v>
      </c>
      <c r="AC31" s="25" t="s">
        <v>84</v>
      </c>
    </row>
    <row r="32" spans="1:29" ht="12">
      <c r="A32" s="22" t="s">
        <v>39</v>
      </c>
      <c r="B32" s="20">
        <v>34268.86</v>
      </c>
      <c r="C32" s="21" t="s">
        <v>84</v>
      </c>
      <c r="D32" s="20">
        <v>26.4</v>
      </c>
      <c r="E32" s="21" t="s">
        <v>84</v>
      </c>
      <c r="F32" s="20">
        <v>18.42</v>
      </c>
      <c r="G32" s="21" t="s">
        <v>84</v>
      </c>
      <c r="H32" s="20">
        <v>84.62</v>
      </c>
      <c r="I32" s="21" t="s">
        <v>84</v>
      </c>
      <c r="J32" s="20">
        <v>58.94</v>
      </c>
      <c r="K32" s="21" t="s">
        <v>84</v>
      </c>
      <c r="L32" s="20">
        <v>48.18</v>
      </c>
      <c r="M32" s="21" t="s">
        <v>84</v>
      </c>
      <c r="N32" s="20">
        <v>21.59</v>
      </c>
      <c r="O32" s="21" t="s">
        <v>84</v>
      </c>
      <c r="P32" s="20">
        <v>8.76</v>
      </c>
      <c r="Q32" s="21" t="s">
        <v>84</v>
      </c>
      <c r="R32" s="20">
        <v>9.71</v>
      </c>
      <c r="S32" s="21" t="s">
        <v>84</v>
      </c>
      <c r="T32" s="20">
        <v>12.08</v>
      </c>
      <c r="U32" s="21" t="s">
        <v>84</v>
      </c>
      <c r="V32" s="20">
        <v>5.03</v>
      </c>
      <c r="W32" s="21" t="s">
        <v>84</v>
      </c>
      <c r="X32" s="20">
        <v>36.04</v>
      </c>
      <c r="Y32" s="21" t="s">
        <v>84</v>
      </c>
      <c r="Z32" s="20" t="s">
        <v>87</v>
      </c>
      <c r="AA32" s="21" t="s">
        <v>87</v>
      </c>
      <c r="AB32" s="20">
        <v>231.85</v>
      </c>
      <c r="AC32" s="21" t="s">
        <v>84</v>
      </c>
    </row>
    <row r="33" spans="1:29" ht="12">
      <c r="A33" s="19" t="s">
        <v>40</v>
      </c>
      <c r="B33" s="20">
        <v>652940.91</v>
      </c>
      <c r="C33" s="21" t="s">
        <v>84</v>
      </c>
      <c r="D33" s="20">
        <v>8769.09</v>
      </c>
      <c r="E33" s="21" t="s">
        <v>84</v>
      </c>
      <c r="F33" s="20" t="s">
        <v>87</v>
      </c>
      <c r="G33" s="21" t="s">
        <v>87</v>
      </c>
      <c r="H33" s="20">
        <v>1436.4</v>
      </c>
      <c r="I33" s="21" t="s">
        <v>84</v>
      </c>
      <c r="J33" s="20">
        <v>623.5</v>
      </c>
      <c r="K33" s="21" t="s">
        <v>84</v>
      </c>
      <c r="L33" s="20">
        <v>938.78</v>
      </c>
      <c r="M33" s="21" t="s">
        <v>84</v>
      </c>
      <c r="N33" s="20">
        <v>578.2</v>
      </c>
      <c r="O33" s="21" t="s">
        <v>84</v>
      </c>
      <c r="P33" s="20" t="s">
        <v>87</v>
      </c>
      <c r="Q33" s="21" t="s">
        <v>87</v>
      </c>
      <c r="R33" s="20">
        <v>11.42</v>
      </c>
      <c r="S33" s="21" t="s">
        <v>84</v>
      </c>
      <c r="T33" s="20">
        <v>107.5</v>
      </c>
      <c r="U33" s="21" t="s">
        <v>84</v>
      </c>
      <c r="V33" s="20">
        <v>193.27</v>
      </c>
      <c r="W33" s="21" t="s">
        <v>84</v>
      </c>
      <c r="X33" s="20">
        <v>32.31</v>
      </c>
      <c r="Y33" s="21" t="s">
        <v>84</v>
      </c>
      <c r="Z33" s="20" t="s">
        <v>87</v>
      </c>
      <c r="AA33" s="21" t="s">
        <v>87</v>
      </c>
      <c r="AB33" s="20">
        <v>2038.86</v>
      </c>
      <c r="AC33" s="21" t="s">
        <v>84</v>
      </c>
    </row>
    <row r="34" spans="1:29" ht="12">
      <c r="A34" s="19" t="s">
        <v>41</v>
      </c>
      <c r="B34" s="20">
        <v>12409.58</v>
      </c>
      <c r="C34" s="21" t="s">
        <v>84</v>
      </c>
      <c r="D34" s="20">
        <v>559.66</v>
      </c>
      <c r="E34" s="21" t="s">
        <v>84</v>
      </c>
      <c r="F34" s="20">
        <v>404.78</v>
      </c>
      <c r="G34" s="21" t="s">
        <v>84</v>
      </c>
      <c r="H34" s="20">
        <v>287.16</v>
      </c>
      <c r="I34" s="21" t="s">
        <v>84</v>
      </c>
      <c r="J34" s="20">
        <v>53.03</v>
      </c>
      <c r="K34" s="21" t="s">
        <v>84</v>
      </c>
      <c r="L34" s="20">
        <v>135.67</v>
      </c>
      <c r="M34" s="21" t="s">
        <v>84</v>
      </c>
      <c r="N34" s="20">
        <v>37.31</v>
      </c>
      <c r="O34" s="21" t="s">
        <v>84</v>
      </c>
      <c r="P34" s="20">
        <v>5.18</v>
      </c>
      <c r="Q34" s="21">
        <v>0.02</v>
      </c>
      <c r="R34" s="20">
        <v>3.09</v>
      </c>
      <c r="S34" s="21">
        <v>0.08</v>
      </c>
      <c r="T34" s="20">
        <v>22.25</v>
      </c>
      <c r="U34" s="21" t="s">
        <v>84</v>
      </c>
      <c r="V34" s="20">
        <v>9.77</v>
      </c>
      <c r="W34" s="21" t="s">
        <v>84</v>
      </c>
      <c r="X34" s="20">
        <v>8.18</v>
      </c>
      <c r="Y34" s="21" t="s">
        <v>84</v>
      </c>
      <c r="Z34" s="20" t="s">
        <v>87</v>
      </c>
      <c r="AA34" s="21" t="s">
        <v>87</v>
      </c>
      <c r="AB34" s="20">
        <v>1110.75</v>
      </c>
      <c r="AC34" s="21" t="s">
        <v>84</v>
      </c>
    </row>
  </sheetData>
  <sheetProtection/>
  <mergeCells count="16">
    <mergeCell ref="AB3:AC3"/>
    <mergeCell ref="R3:S3"/>
    <mergeCell ref="T3:U3"/>
    <mergeCell ref="V3:W3"/>
    <mergeCell ref="X3:Y3"/>
    <mergeCell ref="Z3:AA3"/>
    <mergeCell ref="A1:AA1"/>
    <mergeCell ref="A3:A4"/>
    <mergeCell ref="B3:C3"/>
    <mergeCell ref="D3:E3"/>
    <mergeCell ref="F3:G3"/>
    <mergeCell ref="H3:I3"/>
    <mergeCell ref="J3:K3"/>
    <mergeCell ref="L3:M3"/>
    <mergeCell ref="N3:O3"/>
    <mergeCell ref="P3:Q3"/>
  </mergeCells>
  <printOptions/>
  <pageMargins left="0.08" right="0.08"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IG174"/>
  <sheetViews>
    <sheetView zoomScale="85" zoomScaleNormal="85" zoomScalePageLayoutView="0" workbookViewId="0" topLeftCell="A1">
      <selection activeCell="A2" sqref="A2"/>
    </sheetView>
  </sheetViews>
  <sheetFormatPr defaultColWidth="9.140625" defaultRowHeight="15"/>
  <cols>
    <col min="1" max="1" width="30.421875" style="0" customWidth="1"/>
    <col min="29" max="31" width="8.7109375" style="60" customWidth="1"/>
  </cols>
  <sheetData>
    <row r="1" spans="1:241" s="122" customFormat="1" ht="14.25">
      <c r="A1" s="251" t="s">
        <v>440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1"/>
      <c r="AC1" s="252"/>
      <c r="AD1" s="252"/>
      <c r="AE1" s="252"/>
      <c r="AF1" s="252"/>
      <c r="AG1" s="252"/>
      <c r="AH1" s="252"/>
      <c r="AI1" s="252"/>
      <c r="AJ1" s="252"/>
      <c r="AK1" s="252"/>
      <c r="AL1" s="252"/>
      <c r="AM1" s="252"/>
      <c r="AN1" s="251"/>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1"/>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1"/>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1"/>
      <c r="DR1" s="252"/>
      <c r="DS1" s="252"/>
      <c r="DT1" s="252"/>
      <c r="DU1" s="252"/>
      <c r="DV1" s="252"/>
      <c r="DW1" s="252"/>
      <c r="DX1" s="252"/>
      <c r="DY1" s="252"/>
      <c r="DZ1" s="252"/>
      <c r="EA1" s="252"/>
      <c r="EB1" s="252"/>
      <c r="EC1" s="252"/>
      <c r="ED1" s="252"/>
      <c r="EE1" s="252"/>
      <c r="EF1" s="252"/>
      <c r="EG1" s="252"/>
      <c r="EH1" s="252"/>
      <c r="EI1" s="252"/>
      <c r="EJ1" s="252"/>
      <c r="EK1" s="252"/>
      <c r="EL1" s="252"/>
      <c r="EM1" s="252"/>
      <c r="EN1" s="252"/>
      <c r="EO1" s="252"/>
      <c r="EP1" s="252"/>
      <c r="EQ1" s="252"/>
      <c r="ER1" s="251"/>
      <c r="ES1" s="252"/>
      <c r="ET1" s="252"/>
      <c r="EU1" s="252"/>
      <c r="EV1" s="252"/>
      <c r="EW1" s="252"/>
      <c r="EX1" s="252"/>
      <c r="EY1" s="252"/>
      <c r="EZ1" s="252"/>
      <c r="FA1" s="252"/>
      <c r="FB1" s="252"/>
      <c r="FC1" s="252"/>
      <c r="FD1" s="252"/>
      <c r="FE1" s="252"/>
      <c r="FF1" s="252"/>
      <c r="FG1" s="252"/>
      <c r="FH1" s="252"/>
      <c r="FI1" s="252"/>
      <c r="FJ1" s="252"/>
      <c r="FK1" s="252"/>
      <c r="FL1" s="252"/>
      <c r="FM1" s="252"/>
      <c r="FN1" s="252"/>
      <c r="FO1" s="252"/>
      <c r="FP1" s="252"/>
      <c r="FQ1" s="252"/>
      <c r="FR1" s="252"/>
      <c r="FS1" s="251"/>
      <c r="FT1" s="252"/>
      <c r="FU1" s="252"/>
      <c r="FV1" s="252"/>
      <c r="FW1" s="252"/>
      <c r="FX1" s="252"/>
      <c r="FY1" s="252"/>
      <c r="FZ1" s="252"/>
      <c r="GA1" s="252"/>
      <c r="GB1" s="252"/>
      <c r="GC1" s="252"/>
      <c r="GD1" s="252"/>
      <c r="GE1" s="252"/>
      <c r="GF1" s="252"/>
      <c r="GG1" s="252"/>
      <c r="GH1" s="252"/>
      <c r="GI1" s="252"/>
      <c r="GJ1" s="252"/>
      <c r="GK1" s="252"/>
      <c r="GL1" s="252"/>
      <c r="GM1" s="252"/>
      <c r="GN1" s="252"/>
      <c r="GO1" s="252"/>
      <c r="GP1" s="252"/>
      <c r="GQ1" s="252"/>
      <c r="GR1" s="252"/>
      <c r="GS1" s="252"/>
      <c r="GT1" s="251"/>
      <c r="GU1" s="252"/>
      <c r="GV1" s="252"/>
      <c r="GW1" s="252"/>
      <c r="GX1" s="252"/>
      <c r="GY1" s="252"/>
      <c r="GZ1" s="252"/>
      <c r="HA1" s="252"/>
      <c r="HB1" s="252"/>
      <c r="HC1" s="252"/>
      <c r="HD1" s="252"/>
      <c r="HE1" s="252"/>
      <c r="HF1" s="252"/>
      <c r="HG1" s="252"/>
      <c r="HH1" s="252"/>
      <c r="HI1" s="252"/>
      <c r="HJ1" s="252"/>
      <c r="HK1" s="252"/>
      <c r="HL1" s="252"/>
      <c r="HM1" s="252"/>
      <c r="HN1" s="252"/>
      <c r="HO1" s="252"/>
      <c r="HP1" s="252"/>
      <c r="HQ1" s="252"/>
      <c r="HR1" s="252"/>
      <c r="HS1" s="252"/>
      <c r="HT1" s="252"/>
      <c r="HU1" s="251"/>
      <c r="HV1" s="252"/>
      <c r="HW1" s="252"/>
      <c r="HX1" s="252"/>
      <c r="HY1" s="252"/>
      <c r="HZ1" s="252"/>
      <c r="IA1" s="252"/>
      <c r="IB1" s="252"/>
      <c r="IC1" s="252"/>
      <c r="ID1" s="252"/>
      <c r="IE1" s="252"/>
      <c r="IF1" s="252"/>
      <c r="IG1" s="252"/>
    </row>
    <row r="2" spans="1:31" ht="14.25">
      <c r="A2" s="124" t="s">
        <v>425</v>
      </c>
      <c r="B2" s="101"/>
      <c r="C2" s="101"/>
      <c r="D2" s="101"/>
      <c r="E2" s="101"/>
      <c r="F2" s="101"/>
      <c r="G2" s="101"/>
      <c r="H2" s="101"/>
      <c r="I2" s="101"/>
      <c r="J2" s="101"/>
      <c r="K2" s="101"/>
      <c r="L2" s="101"/>
      <c r="M2" s="101"/>
      <c r="N2" s="101"/>
      <c r="O2" s="101"/>
      <c r="P2" s="101"/>
      <c r="Q2" s="102"/>
      <c r="R2" s="101"/>
      <c r="S2" s="101"/>
      <c r="T2" s="101"/>
      <c r="U2" s="101"/>
      <c r="V2" s="101"/>
      <c r="W2" s="101"/>
      <c r="X2" s="101"/>
      <c r="Y2" s="101"/>
      <c r="Z2" s="101"/>
      <c r="AA2" s="101"/>
      <c r="AB2" s="103"/>
      <c r="AC2" s="120"/>
      <c r="AD2" s="120"/>
      <c r="AE2" s="120"/>
    </row>
    <row r="3" spans="1:31" ht="14.25">
      <c r="A3" s="104"/>
      <c r="B3" s="105"/>
      <c r="C3" s="105"/>
      <c r="D3" s="105"/>
      <c r="E3" s="105"/>
      <c r="F3" s="105"/>
      <c r="G3" s="105"/>
      <c r="H3" s="105"/>
      <c r="I3" s="105"/>
      <c r="J3" s="105"/>
      <c r="K3" s="105"/>
      <c r="L3" s="105"/>
      <c r="M3" s="105"/>
      <c r="N3" s="105"/>
      <c r="O3" s="105"/>
      <c r="P3" s="105"/>
      <c r="Q3" s="106"/>
      <c r="R3" s="105"/>
      <c r="S3" s="105"/>
      <c r="T3" s="105"/>
      <c r="U3" s="105"/>
      <c r="V3" s="105"/>
      <c r="W3" s="105"/>
      <c r="X3" s="105"/>
      <c r="Y3" s="105"/>
      <c r="Z3" s="105"/>
      <c r="AA3" s="105"/>
      <c r="AB3" s="107"/>
      <c r="AC3" s="121"/>
      <c r="AD3" s="121"/>
      <c r="AE3" s="121"/>
    </row>
    <row r="4" spans="1:31"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row>
    <row r="5" spans="1:31" ht="14.25">
      <c r="A5" s="108" t="s">
        <v>3</v>
      </c>
      <c r="B5" s="73"/>
      <c r="C5" s="73">
        <v>-0.0057</v>
      </c>
      <c r="D5" s="73">
        <v>-0.010360000000000001</v>
      </c>
      <c r="E5" s="73">
        <v>-0.005359999999999997</v>
      </c>
      <c r="F5" s="73">
        <v>-0.0017000000000000001</v>
      </c>
      <c r="G5" s="73">
        <v>-0.012510000000000002</v>
      </c>
      <c r="H5" s="73">
        <v>-0.00307</v>
      </c>
      <c r="I5" s="73"/>
      <c r="J5" s="73">
        <v>-0.004999999999999999</v>
      </c>
      <c r="K5" s="73"/>
      <c r="L5" s="73">
        <v>-0.01351</v>
      </c>
      <c r="M5" s="73">
        <v>-0.00311</v>
      </c>
      <c r="N5" s="73"/>
      <c r="O5" s="73">
        <v>-0.00464</v>
      </c>
      <c r="P5" s="73"/>
      <c r="Q5" s="73"/>
      <c r="R5" s="73">
        <v>-0.003470000000000001</v>
      </c>
      <c r="S5" s="73"/>
      <c r="T5" s="73">
        <v>-0.001800000000000003</v>
      </c>
      <c r="U5" s="73"/>
      <c r="V5" s="73">
        <v>-0.003859999999999999</v>
      </c>
      <c r="W5" s="73">
        <v>-0.00759</v>
      </c>
      <c r="X5" s="73"/>
      <c r="Y5" s="73">
        <v>-0.0019700000000000004</v>
      </c>
      <c r="Z5" s="73">
        <v>-0.00855</v>
      </c>
      <c r="AA5" s="73">
        <v>-0.013850000000000001</v>
      </c>
      <c r="AB5" s="109">
        <v>-0.0018700000000000001</v>
      </c>
      <c r="AC5" s="73">
        <v>-0.00736</v>
      </c>
      <c r="AD5" s="73">
        <v>-0.0010799999999999976</v>
      </c>
      <c r="AE5" s="73">
        <v>-0.002360000000000001</v>
      </c>
    </row>
    <row r="6" spans="1:31" ht="14.25">
      <c r="A6" s="110" t="s">
        <v>91</v>
      </c>
      <c r="B6" s="77"/>
      <c r="C6" s="77"/>
      <c r="D6" s="77"/>
      <c r="E6" s="77"/>
      <c r="F6" s="77"/>
      <c r="G6" s="77"/>
      <c r="H6" s="77"/>
      <c r="I6" s="77"/>
      <c r="J6" s="77"/>
      <c r="K6" s="77"/>
      <c r="L6" s="77"/>
      <c r="M6" s="77"/>
      <c r="N6" s="77"/>
      <c r="O6" s="77"/>
      <c r="P6" s="77"/>
      <c r="Q6" s="77"/>
      <c r="R6" s="77"/>
      <c r="S6" s="77"/>
      <c r="T6" s="77"/>
      <c r="U6" s="77"/>
      <c r="V6" s="77"/>
      <c r="W6" s="77"/>
      <c r="X6" s="77"/>
      <c r="Y6" s="77"/>
      <c r="Z6" s="77"/>
      <c r="AA6" s="77"/>
      <c r="AB6" s="111"/>
      <c r="AC6" s="77"/>
      <c r="AD6" s="77"/>
      <c r="AE6" s="77"/>
    </row>
    <row r="7" spans="1:31" ht="14.25">
      <c r="A7" s="108" t="s">
        <v>92</v>
      </c>
      <c r="B7" s="73"/>
      <c r="C7" s="73"/>
      <c r="D7" s="73">
        <v>-0.0015200000000000005</v>
      </c>
      <c r="E7" s="73"/>
      <c r="F7" s="73"/>
      <c r="G7" s="73">
        <v>-0.0020900000000000007</v>
      </c>
      <c r="H7" s="73"/>
      <c r="I7" s="73"/>
      <c r="J7" s="73">
        <v>-0.0006300000000000004</v>
      </c>
      <c r="K7" s="73"/>
      <c r="L7" s="73"/>
      <c r="M7" s="73"/>
      <c r="N7" s="73"/>
      <c r="O7" s="73">
        <v>-0.00219</v>
      </c>
      <c r="P7" s="73">
        <v>-0.004059999999999999</v>
      </c>
      <c r="Q7" s="73"/>
      <c r="R7" s="73">
        <v>-0.0011399999999999995</v>
      </c>
      <c r="S7" s="73"/>
      <c r="T7" s="73"/>
      <c r="U7" s="73"/>
      <c r="V7" s="73"/>
      <c r="W7" s="73">
        <v>-0.0024100000000000007</v>
      </c>
      <c r="X7" s="73"/>
      <c r="Y7" s="73"/>
      <c r="Z7" s="73"/>
      <c r="AA7" s="73"/>
      <c r="AB7" s="109">
        <v>-0.0023</v>
      </c>
      <c r="AC7" s="73"/>
      <c r="AD7" s="73">
        <v>-0.0038799999999999998</v>
      </c>
      <c r="AE7" s="73">
        <v>-0.00119</v>
      </c>
    </row>
    <row r="8" spans="1:31" ht="14.25">
      <c r="A8" s="110" t="s">
        <v>93</v>
      </c>
      <c r="B8" s="77"/>
      <c r="C8" s="77"/>
      <c r="D8" s="77"/>
      <c r="E8" s="77"/>
      <c r="F8" s="77"/>
      <c r="G8" s="77"/>
      <c r="H8" s="77"/>
      <c r="I8" s="77"/>
      <c r="J8" s="77"/>
      <c r="K8" s="77"/>
      <c r="L8" s="77"/>
      <c r="M8" s="77"/>
      <c r="N8" s="77"/>
      <c r="O8" s="77"/>
      <c r="P8" s="77"/>
      <c r="Q8" s="77"/>
      <c r="R8" s="77"/>
      <c r="S8" s="77"/>
      <c r="T8" s="77">
        <v>-9.999999999999999E-06</v>
      </c>
      <c r="U8" s="77"/>
      <c r="V8" s="77"/>
      <c r="W8" s="77"/>
      <c r="X8" s="77"/>
      <c r="Y8" s="77"/>
      <c r="Z8" s="77"/>
      <c r="AA8" s="77"/>
      <c r="AB8" s="111"/>
      <c r="AC8" s="77"/>
      <c r="AD8" s="77"/>
      <c r="AE8" s="77"/>
    </row>
    <row r="9" spans="1:31" ht="14.25">
      <c r="A9" s="112" t="s">
        <v>94</v>
      </c>
      <c r="B9" s="81">
        <v>0</v>
      </c>
      <c r="C9" s="81">
        <v>0</v>
      </c>
      <c r="D9" s="81">
        <v>0</v>
      </c>
      <c r="E9" s="81">
        <v>0</v>
      </c>
      <c r="F9" s="81">
        <v>0</v>
      </c>
      <c r="G9" s="81">
        <v>0</v>
      </c>
      <c r="H9" s="81">
        <v>0</v>
      </c>
      <c r="I9" s="81">
        <v>0</v>
      </c>
      <c r="J9" s="81">
        <v>0</v>
      </c>
      <c r="K9" s="81">
        <v>0</v>
      </c>
      <c r="L9" s="81">
        <v>0</v>
      </c>
      <c r="M9" s="81">
        <v>0</v>
      </c>
      <c r="N9" s="81">
        <v>0</v>
      </c>
      <c r="O9" s="81">
        <v>0</v>
      </c>
      <c r="P9" s="81">
        <v>0</v>
      </c>
      <c r="Q9" s="81">
        <v>0</v>
      </c>
      <c r="R9" s="81">
        <v>0</v>
      </c>
      <c r="S9" s="81">
        <v>0</v>
      </c>
      <c r="T9" s="81">
        <v>0</v>
      </c>
      <c r="U9" s="81">
        <v>0</v>
      </c>
      <c r="V9" s="81">
        <v>0</v>
      </c>
      <c r="W9" s="81">
        <v>0</v>
      </c>
      <c r="X9" s="81"/>
      <c r="Y9" s="81">
        <v>0</v>
      </c>
      <c r="Z9" s="81">
        <v>0</v>
      </c>
      <c r="AA9" s="81">
        <v>0</v>
      </c>
      <c r="AB9" s="113">
        <v>0</v>
      </c>
      <c r="AC9" s="81">
        <v>0</v>
      </c>
      <c r="AD9" s="81">
        <v>0</v>
      </c>
      <c r="AE9" s="81">
        <v>0</v>
      </c>
    </row>
    <row r="10" spans="1:31" ht="14.25">
      <c r="A10" s="108" t="s">
        <v>260</v>
      </c>
      <c r="B10" s="73">
        <v>-0.015539999999999998</v>
      </c>
      <c r="C10" s="73"/>
      <c r="D10" s="73"/>
      <c r="E10" s="73"/>
      <c r="F10" s="73">
        <v>-0.014569999999999993</v>
      </c>
      <c r="G10" s="73">
        <v>-0.004360000000000003</v>
      </c>
      <c r="H10" s="73"/>
      <c r="I10" s="73"/>
      <c r="J10" s="73"/>
      <c r="K10" s="73"/>
      <c r="L10" s="73"/>
      <c r="M10" s="73"/>
      <c r="N10" s="73"/>
      <c r="O10" s="73"/>
      <c r="P10" s="73"/>
      <c r="Q10" s="73"/>
      <c r="R10" s="73"/>
      <c r="S10" s="73"/>
      <c r="T10" s="73"/>
      <c r="U10" s="73"/>
      <c r="V10" s="73"/>
      <c r="W10" s="73"/>
      <c r="X10" s="73"/>
      <c r="Y10" s="73"/>
      <c r="Z10" s="73">
        <v>-0.08051</v>
      </c>
      <c r="AA10" s="73"/>
      <c r="AB10" s="109"/>
      <c r="AC10" s="73"/>
      <c r="AD10" s="73">
        <v>-0.005299999999999999</v>
      </c>
      <c r="AE10" s="73"/>
    </row>
    <row r="11" spans="1:31" ht="14.25">
      <c r="A11" s="108" t="s">
        <v>261</v>
      </c>
      <c r="B11" s="73">
        <v>-0.0325</v>
      </c>
      <c r="C11" s="73"/>
      <c r="D11" s="73"/>
      <c r="E11" s="73"/>
      <c r="F11" s="73">
        <v>-0.01691999999999999</v>
      </c>
      <c r="G11" s="73"/>
      <c r="H11" s="73"/>
      <c r="I11" s="73"/>
      <c r="J11" s="73">
        <v>-0.0126</v>
      </c>
      <c r="K11" s="73"/>
      <c r="L11" s="73">
        <v>-0.014980000000000021</v>
      </c>
      <c r="M11" s="73"/>
      <c r="N11" s="73"/>
      <c r="O11" s="73"/>
      <c r="P11" s="73"/>
      <c r="Q11" s="73"/>
      <c r="R11" s="73">
        <v>-0.019490000000000007</v>
      </c>
      <c r="S11" s="73"/>
      <c r="T11" s="73"/>
      <c r="U11" s="73">
        <v>-0.03563999999999999</v>
      </c>
      <c r="V11" s="73">
        <v>-0.010349999999999998</v>
      </c>
      <c r="W11" s="73"/>
      <c r="X11" s="73"/>
      <c r="Y11" s="73">
        <v>-0.003380000000000022</v>
      </c>
      <c r="Z11" s="73">
        <v>-0.04214000000000001</v>
      </c>
      <c r="AA11" s="73"/>
      <c r="AB11" s="109"/>
      <c r="AC11" s="73"/>
      <c r="AD11" s="73">
        <v>-0.019839999999999997</v>
      </c>
      <c r="AE11" s="73"/>
    </row>
    <row r="12" spans="1:31" ht="14.25">
      <c r="A12" s="110" t="s">
        <v>262</v>
      </c>
      <c r="B12" s="77">
        <v>-0.0018100000000000338</v>
      </c>
      <c r="C12" s="77"/>
      <c r="D12" s="77"/>
      <c r="E12" s="77"/>
      <c r="F12" s="77">
        <v>-0.01537999999999995</v>
      </c>
      <c r="G12" s="77"/>
      <c r="H12" s="77"/>
      <c r="I12" s="77">
        <v>-0.013519999999999976</v>
      </c>
      <c r="J12" s="77"/>
      <c r="K12" s="77"/>
      <c r="L12" s="77">
        <v>-0.008740000000000026</v>
      </c>
      <c r="M12" s="77"/>
      <c r="N12" s="77"/>
      <c r="O12" s="77"/>
      <c r="P12" s="77"/>
      <c r="Q12" s="77"/>
      <c r="R12" s="77">
        <v>-0.04515000000000002</v>
      </c>
      <c r="S12" s="77"/>
      <c r="T12" s="77">
        <v>-0.0020699999999999608</v>
      </c>
      <c r="U12" s="77">
        <v>-0.03704000000000002</v>
      </c>
      <c r="V12" s="77">
        <v>-0.007979999999999987</v>
      </c>
      <c r="W12" s="77"/>
      <c r="X12" s="77"/>
      <c r="Y12" s="77"/>
      <c r="Z12" s="77">
        <v>-0.04077999999999998</v>
      </c>
      <c r="AA12" s="77"/>
      <c r="AB12" s="111"/>
      <c r="AC12" s="77"/>
      <c r="AD12" s="77">
        <v>-0.018440000000000012</v>
      </c>
      <c r="AE12" s="77"/>
    </row>
    <row r="13" spans="1:31" ht="14.25">
      <c r="A13" s="112" t="s">
        <v>263</v>
      </c>
      <c r="B13" s="81">
        <v>0</v>
      </c>
      <c r="C13" s="81">
        <v>0</v>
      </c>
      <c r="D13" s="81">
        <v>0</v>
      </c>
      <c r="E13" s="81">
        <v>0</v>
      </c>
      <c r="F13" s="81">
        <v>0</v>
      </c>
      <c r="G13" s="81">
        <v>0</v>
      </c>
      <c r="H13" s="81">
        <v>0</v>
      </c>
      <c r="I13" s="81">
        <v>0</v>
      </c>
      <c r="J13" s="81">
        <v>0</v>
      </c>
      <c r="K13" s="81">
        <v>0</v>
      </c>
      <c r="L13" s="81">
        <v>0</v>
      </c>
      <c r="M13" s="81">
        <v>0</v>
      </c>
      <c r="N13" s="81">
        <v>0</v>
      </c>
      <c r="O13" s="81">
        <v>0</v>
      </c>
      <c r="P13" s="81">
        <v>0</v>
      </c>
      <c r="Q13" s="81">
        <v>0</v>
      </c>
      <c r="R13" s="81">
        <v>0</v>
      </c>
      <c r="S13" s="81">
        <v>0</v>
      </c>
      <c r="T13" s="81">
        <v>0</v>
      </c>
      <c r="U13" s="81">
        <v>0</v>
      </c>
      <c r="V13" s="81">
        <v>0</v>
      </c>
      <c r="W13" s="81">
        <v>0</v>
      </c>
      <c r="X13" s="81">
        <v>0</v>
      </c>
      <c r="Y13" s="81">
        <v>0</v>
      </c>
      <c r="Z13" s="81">
        <v>0</v>
      </c>
      <c r="AA13" s="81">
        <v>0</v>
      </c>
      <c r="AB13" s="113">
        <v>0</v>
      </c>
      <c r="AC13" s="81">
        <v>0</v>
      </c>
      <c r="AD13" s="81">
        <v>0</v>
      </c>
      <c r="AE13" s="81">
        <v>0</v>
      </c>
    </row>
    <row r="14" spans="1:31" ht="14.25">
      <c r="A14" s="110" t="s">
        <v>264</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111"/>
      <c r="AC14" s="77"/>
      <c r="AD14" s="77"/>
      <c r="AE14" s="77"/>
    </row>
    <row r="15" spans="1:31" ht="14.25">
      <c r="A15" s="108" t="s">
        <v>265</v>
      </c>
      <c r="B15" s="73">
        <v>-0.009240000000000002</v>
      </c>
      <c r="C15" s="73">
        <v>-0.012780000000000014</v>
      </c>
      <c r="D15" s="73"/>
      <c r="E15" s="73"/>
      <c r="F15" s="73">
        <v>-0.04232999999999998</v>
      </c>
      <c r="G15" s="73">
        <v>-0.07756000000000002</v>
      </c>
      <c r="H15" s="73"/>
      <c r="I15" s="73"/>
      <c r="J15" s="73"/>
      <c r="K15" s="73"/>
      <c r="L15" s="73"/>
      <c r="M15" s="73"/>
      <c r="N15" s="73"/>
      <c r="O15" s="73"/>
      <c r="P15" s="73">
        <v>-0.11010999999999999</v>
      </c>
      <c r="Q15" s="73"/>
      <c r="R15" s="73">
        <v>-0.059120000000000034</v>
      </c>
      <c r="S15" s="73"/>
      <c r="T15" s="73"/>
      <c r="U15" s="73"/>
      <c r="V15" s="73">
        <v>-0.11726999999999999</v>
      </c>
      <c r="W15" s="73"/>
      <c r="X15" s="73"/>
      <c r="Y15" s="73">
        <v>-0.020019999999999982</v>
      </c>
      <c r="Z15" s="73"/>
      <c r="AA15" s="73">
        <v>-0.10591999999999999</v>
      </c>
      <c r="AB15" s="109"/>
      <c r="AC15" s="73"/>
      <c r="AD15" s="73"/>
      <c r="AE15" s="73"/>
    </row>
    <row r="16" spans="1:31" ht="14.25">
      <c r="A16" s="108" t="s">
        <v>266</v>
      </c>
      <c r="B16" s="73">
        <v>-0.007069999999999993</v>
      </c>
      <c r="C16" s="73">
        <v>-0.05728</v>
      </c>
      <c r="D16" s="73">
        <v>-0.04687000000000002</v>
      </c>
      <c r="E16" s="73"/>
      <c r="F16" s="73">
        <v>-0.11793999999999999</v>
      </c>
      <c r="G16" s="73">
        <v>-0.04691000000000001</v>
      </c>
      <c r="H16" s="73"/>
      <c r="I16" s="73"/>
      <c r="J16" s="73">
        <v>-0.027020000000000016</v>
      </c>
      <c r="K16" s="73"/>
      <c r="L16" s="73"/>
      <c r="M16" s="73"/>
      <c r="N16" s="73"/>
      <c r="O16" s="73">
        <v>-0.0061099999999999904</v>
      </c>
      <c r="P16" s="73">
        <v>-0.06689000000000003</v>
      </c>
      <c r="Q16" s="73"/>
      <c r="R16" s="73">
        <v>-0.13339000000000004</v>
      </c>
      <c r="S16" s="73"/>
      <c r="T16" s="73"/>
      <c r="U16" s="73"/>
      <c r="V16" s="73">
        <v>-0.03417999999999999</v>
      </c>
      <c r="W16" s="73"/>
      <c r="X16" s="73">
        <v>-0.021050000000000013</v>
      </c>
      <c r="Y16" s="73">
        <v>-0.08228000000000002</v>
      </c>
      <c r="Z16" s="73">
        <v>-0.03308</v>
      </c>
      <c r="AA16" s="73">
        <v>-0.005139999999999978</v>
      </c>
      <c r="AB16" s="109"/>
      <c r="AC16" s="73"/>
      <c r="AD16" s="73"/>
      <c r="AE16" s="73"/>
    </row>
    <row r="17" spans="1:31" ht="14.25">
      <c r="A17" s="108" t="s">
        <v>267</v>
      </c>
      <c r="B17" s="73">
        <v>-0.0045600000000000085</v>
      </c>
      <c r="C17" s="73"/>
      <c r="D17" s="73"/>
      <c r="E17" s="73"/>
      <c r="F17" s="73">
        <v>-0.05987999999999999</v>
      </c>
      <c r="G17" s="73"/>
      <c r="H17" s="73"/>
      <c r="I17" s="73"/>
      <c r="J17" s="73"/>
      <c r="K17" s="73"/>
      <c r="L17" s="73"/>
      <c r="M17" s="73"/>
      <c r="N17" s="73"/>
      <c r="O17" s="73"/>
      <c r="P17" s="73"/>
      <c r="Q17" s="73"/>
      <c r="R17" s="73">
        <v>-0.09078999999999998</v>
      </c>
      <c r="S17" s="73"/>
      <c r="T17" s="73"/>
      <c r="U17" s="73"/>
      <c r="V17" s="73"/>
      <c r="W17" s="73"/>
      <c r="X17" s="73">
        <v>-0.05912999999999999</v>
      </c>
      <c r="Y17" s="73"/>
      <c r="Z17" s="73"/>
      <c r="AA17" s="73">
        <v>-0.06103999999999998</v>
      </c>
      <c r="AB17" s="109"/>
      <c r="AC17" s="73"/>
      <c r="AD17" s="73"/>
      <c r="AE17" s="73"/>
    </row>
    <row r="18" spans="1:31" ht="14.25">
      <c r="A18" s="108" t="s">
        <v>268</v>
      </c>
      <c r="B18" s="73"/>
      <c r="C18" s="73"/>
      <c r="D18" s="73">
        <v>-0.007950000000000013</v>
      </c>
      <c r="E18" s="73"/>
      <c r="F18" s="73">
        <v>-0.08148</v>
      </c>
      <c r="G18" s="73"/>
      <c r="H18" s="73"/>
      <c r="I18" s="73">
        <v>-0.0015399999999999997</v>
      </c>
      <c r="J18" s="73">
        <v>-0.029179999999999998</v>
      </c>
      <c r="K18" s="73"/>
      <c r="L18" s="73"/>
      <c r="M18" s="73"/>
      <c r="N18" s="73"/>
      <c r="O18" s="73"/>
      <c r="P18" s="73"/>
      <c r="Q18" s="73"/>
      <c r="R18" s="73">
        <v>-0.06798</v>
      </c>
      <c r="S18" s="73"/>
      <c r="T18" s="73"/>
      <c r="U18" s="73"/>
      <c r="V18" s="73">
        <v>-0.07769000000000001</v>
      </c>
      <c r="W18" s="73"/>
      <c r="X18" s="73">
        <v>-0.05957000000000001</v>
      </c>
      <c r="Y18" s="73"/>
      <c r="Z18" s="73"/>
      <c r="AA18" s="73">
        <v>-0.07547000000000001</v>
      </c>
      <c r="AB18" s="109"/>
      <c r="AC18" s="73"/>
      <c r="AD18" s="73"/>
      <c r="AE18" s="73"/>
    </row>
    <row r="19" spans="1:31" ht="14.25">
      <c r="A19" s="108" t="s">
        <v>269</v>
      </c>
      <c r="B19" s="73"/>
      <c r="C19" s="73">
        <v>-0.041120000000000004</v>
      </c>
      <c r="D19" s="73">
        <v>-0.043730000000000005</v>
      </c>
      <c r="E19" s="73">
        <v>-0.025960000000000004</v>
      </c>
      <c r="F19" s="73">
        <v>-0.14376999999999998</v>
      </c>
      <c r="G19" s="73">
        <v>-0.005080000000000001</v>
      </c>
      <c r="H19" s="73"/>
      <c r="I19" s="73"/>
      <c r="J19" s="73">
        <v>-0.03512</v>
      </c>
      <c r="K19" s="73"/>
      <c r="L19" s="73"/>
      <c r="M19" s="73"/>
      <c r="N19" s="73"/>
      <c r="O19" s="73"/>
      <c r="P19" s="73">
        <v>-0.08209</v>
      </c>
      <c r="Q19" s="73"/>
      <c r="R19" s="73">
        <v>-0.12011000000000001</v>
      </c>
      <c r="S19" s="73"/>
      <c r="T19" s="73"/>
      <c r="U19" s="73"/>
      <c r="V19" s="73">
        <v>-0.007860000000000006</v>
      </c>
      <c r="W19" s="73"/>
      <c r="X19" s="73">
        <v>-0.03259000000000001</v>
      </c>
      <c r="Y19" s="73"/>
      <c r="Z19" s="73">
        <v>-0.06285999999999999</v>
      </c>
      <c r="AA19" s="73">
        <v>-0.04384000000000002</v>
      </c>
      <c r="AB19" s="109"/>
      <c r="AC19" s="73"/>
      <c r="AD19" s="73"/>
      <c r="AE19" s="73">
        <v>-0.023620000000000002</v>
      </c>
    </row>
    <row r="20" spans="1:31" ht="14.25">
      <c r="A20" s="108" t="s">
        <v>270</v>
      </c>
      <c r="B20" s="73"/>
      <c r="C20" s="73"/>
      <c r="D20" s="73">
        <v>-0.04036000000000001</v>
      </c>
      <c r="E20" s="73"/>
      <c r="F20" s="73">
        <v>-0.08068999999999998</v>
      </c>
      <c r="G20" s="73">
        <v>-0.04676000000000001</v>
      </c>
      <c r="H20" s="73"/>
      <c r="I20" s="73"/>
      <c r="J20" s="73">
        <v>-0.0014199999999999977</v>
      </c>
      <c r="K20" s="73"/>
      <c r="L20" s="73"/>
      <c r="M20" s="73"/>
      <c r="N20" s="73"/>
      <c r="O20" s="73">
        <v>-0.017219999999999985</v>
      </c>
      <c r="P20" s="73">
        <v>-0.03170999999999999</v>
      </c>
      <c r="Q20" s="73"/>
      <c r="R20" s="73">
        <v>-0.12612</v>
      </c>
      <c r="S20" s="73"/>
      <c r="T20" s="73"/>
      <c r="U20" s="73"/>
      <c r="V20" s="73">
        <v>-0.03179000000000001</v>
      </c>
      <c r="W20" s="73"/>
      <c r="X20" s="73">
        <v>-0.046530000000000016</v>
      </c>
      <c r="Y20" s="73">
        <v>-0.09695999999999999</v>
      </c>
      <c r="Z20" s="73"/>
      <c r="AA20" s="73">
        <v>-0.05815999999999999</v>
      </c>
      <c r="AB20" s="109"/>
      <c r="AC20" s="73"/>
      <c r="AD20" s="73"/>
      <c r="AE20" s="73">
        <v>-0.013430000000000004</v>
      </c>
    </row>
    <row r="21" spans="1:31" ht="14.25">
      <c r="A21" s="108" t="s">
        <v>271</v>
      </c>
      <c r="B21" s="73"/>
      <c r="C21" s="73">
        <v>-0.002790000000000001</v>
      </c>
      <c r="D21" s="73"/>
      <c r="E21" s="73"/>
      <c r="F21" s="73">
        <v>-0.08727000000000001</v>
      </c>
      <c r="G21" s="73"/>
      <c r="H21" s="73"/>
      <c r="I21" s="73"/>
      <c r="J21" s="73"/>
      <c r="K21" s="73"/>
      <c r="L21" s="73"/>
      <c r="M21" s="73"/>
      <c r="N21" s="73"/>
      <c r="O21" s="73"/>
      <c r="P21" s="73"/>
      <c r="Q21" s="73"/>
      <c r="R21" s="73">
        <v>-0.031</v>
      </c>
      <c r="S21" s="73"/>
      <c r="T21" s="73"/>
      <c r="U21" s="73"/>
      <c r="V21" s="73"/>
      <c r="W21" s="73"/>
      <c r="X21" s="73">
        <v>-0.006709999999999994</v>
      </c>
      <c r="Y21" s="73"/>
      <c r="Z21" s="73"/>
      <c r="AA21" s="73">
        <v>-0.08846000000000001</v>
      </c>
      <c r="AB21" s="109"/>
      <c r="AC21" s="73"/>
      <c r="AD21" s="73">
        <v>-0.02528999999999998</v>
      </c>
      <c r="AE21" s="73"/>
    </row>
    <row r="22" spans="1:31" ht="14.25">
      <c r="A22" s="108" t="s">
        <v>272</v>
      </c>
      <c r="B22" s="73"/>
      <c r="C22" s="73"/>
      <c r="D22" s="73"/>
      <c r="E22" s="73"/>
      <c r="F22" s="73">
        <v>-0.053779999999999994</v>
      </c>
      <c r="G22" s="73"/>
      <c r="H22" s="73"/>
      <c r="I22" s="73"/>
      <c r="J22" s="73"/>
      <c r="K22" s="73"/>
      <c r="L22" s="73"/>
      <c r="M22" s="73"/>
      <c r="N22" s="73"/>
      <c r="O22" s="73"/>
      <c r="P22" s="73"/>
      <c r="Q22" s="73"/>
      <c r="R22" s="73">
        <v>-0.10398999999999999</v>
      </c>
      <c r="S22" s="73"/>
      <c r="T22" s="73"/>
      <c r="U22" s="73"/>
      <c r="V22" s="73"/>
      <c r="W22" s="73"/>
      <c r="X22" s="73"/>
      <c r="Y22" s="73"/>
      <c r="Z22" s="73"/>
      <c r="AA22" s="73">
        <v>-0.09193</v>
      </c>
      <c r="AB22" s="109"/>
      <c r="AC22" s="73"/>
      <c r="AD22" s="73"/>
      <c r="AE22" s="73"/>
    </row>
    <row r="23" spans="1:31" ht="14.25">
      <c r="A23" s="108" t="s">
        <v>273</v>
      </c>
      <c r="B23" s="73">
        <v>-0.009500000000000001</v>
      </c>
      <c r="C23" s="73"/>
      <c r="D23" s="73">
        <v>-0.04810000000000003</v>
      </c>
      <c r="E23" s="73"/>
      <c r="F23" s="73">
        <v>-0.13174</v>
      </c>
      <c r="G23" s="73"/>
      <c r="H23" s="73"/>
      <c r="I23" s="73"/>
      <c r="J23" s="73"/>
      <c r="K23" s="73"/>
      <c r="L23" s="73"/>
      <c r="M23" s="73"/>
      <c r="N23" s="73"/>
      <c r="O23" s="73"/>
      <c r="P23" s="73">
        <v>-0.06057000000000001</v>
      </c>
      <c r="Q23" s="73"/>
      <c r="R23" s="73">
        <v>-0.042910000000000004</v>
      </c>
      <c r="S23" s="73"/>
      <c r="T23" s="73"/>
      <c r="U23" s="73"/>
      <c r="V23" s="73">
        <v>-0.011810000000000043</v>
      </c>
      <c r="W23" s="73"/>
      <c r="X23" s="73"/>
      <c r="Y23" s="73">
        <v>-0.05260000000000001</v>
      </c>
      <c r="Z23" s="73"/>
      <c r="AA23" s="73">
        <v>-0.01738999999999999</v>
      </c>
      <c r="AB23" s="109"/>
      <c r="AC23" s="73"/>
      <c r="AD23" s="73"/>
      <c r="AE23" s="73">
        <v>-0.016259999999999997</v>
      </c>
    </row>
    <row r="24" spans="1:31" ht="14.25">
      <c r="A24" s="108" t="s">
        <v>274</v>
      </c>
      <c r="B24" s="73"/>
      <c r="C24" s="73">
        <v>-0.02466</v>
      </c>
      <c r="D24" s="73">
        <v>-0.10306000000000001</v>
      </c>
      <c r="E24" s="73"/>
      <c r="F24" s="73">
        <v>-0.06453000000000003</v>
      </c>
      <c r="G24" s="73">
        <v>-0.007909999999999973</v>
      </c>
      <c r="H24" s="73"/>
      <c r="I24" s="73"/>
      <c r="J24" s="73"/>
      <c r="K24" s="73"/>
      <c r="L24" s="73"/>
      <c r="M24" s="73"/>
      <c r="N24" s="73"/>
      <c r="O24" s="73">
        <v>-0.06276999999999999</v>
      </c>
      <c r="P24" s="73">
        <v>-0.11629</v>
      </c>
      <c r="Q24" s="73"/>
      <c r="R24" s="73">
        <v>-0.10997000000000001</v>
      </c>
      <c r="S24" s="73"/>
      <c r="T24" s="73"/>
      <c r="U24" s="73"/>
      <c r="V24" s="73"/>
      <c r="W24" s="73"/>
      <c r="X24" s="73">
        <v>-0.10770999999999997</v>
      </c>
      <c r="Y24" s="73">
        <v>-0.04322999999999999</v>
      </c>
      <c r="Z24" s="73"/>
      <c r="AA24" s="73">
        <v>-0.07024</v>
      </c>
      <c r="AB24" s="109"/>
      <c r="AC24" s="73"/>
      <c r="AD24" s="73">
        <v>-0.05284999999999998</v>
      </c>
      <c r="AE24" s="73">
        <v>-0.08525999999999999</v>
      </c>
    </row>
    <row r="25" spans="1:31" ht="14.25">
      <c r="A25" s="108" t="s">
        <v>275</v>
      </c>
      <c r="B25" s="73"/>
      <c r="C25" s="73"/>
      <c r="D25" s="73"/>
      <c r="E25" s="73"/>
      <c r="F25" s="73">
        <v>-0.040730000000000016</v>
      </c>
      <c r="G25" s="73"/>
      <c r="H25" s="73"/>
      <c r="I25" s="73"/>
      <c r="J25" s="73"/>
      <c r="K25" s="73"/>
      <c r="L25" s="73"/>
      <c r="M25" s="73"/>
      <c r="N25" s="73"/>
      <c r="O25" s="73"/>
      <c r="P25" s="73">
        <v>-0.03370999999999999</v>
      </c>
      <c r="Q25" s="73"/>
      <c r="R25" s="73">
        <v>-0.03691</v>
      </c>
      <c r="S25" s="73"/>
      <c r="T25" s="73"/>
      <c r="U25" s="73"/>
      <c r="V25" s="73">
        <v>-0.013920000000000016</v>
      </c>
      <c r="W25" s="73"/>
      <c r="X25" s="73"/>
      <c r="Y25" s="73">
        <v>-0.05055000000000001</v>
      </c>
      <c r="Z25" s="73"/>
      <c r="AA25" s="73"/>
      <c r="AB25" s="109"/>
      <c r="AC25" s="73"/>
      <c r="AD25" s="73">
        <v>-0.01694000000000001</v>
      </c>
      <c r="AE25" s="73">
        <v>-0.005039999999999996</v>
      </c>
    </row>
    <row r="26" spans="1:31" ht="14.25">
      <c r="A26" s="108" t="s">
        <v>276</v>
      </c>
      <c r="B26" s="73"/>
      <c r="C26" s="73"/>
      <c r="D26" s="73">
        <v>-0.04493999999999998</v>
      </c>
      <c r="E26" s="73"/>
      <c r="F26" s="73">
        <v>-0.11889</v>
      </c>
      <c r="G26" s="73"/>
      <c r="H26" s="73"/>
      <c r="I26" s="73"/>
      <c r="J26" s="73">
        <v>-0.014829999999999996</v>
      </c>
      <c r="K26" s="73"/>
      <c r="L26" s="73"/>
      <c r="M26" s="73"/>
      <c r="N26" s="73"/>
      <c r="O26" s="73"/>
      <c r="P26" s="73">
        <v>-0.07551000000000002</v>
      </c>
      <c r="Q26" s="73"/>
      <c r="R26" s="73">
        <v>-0.05631</v>
      </c>
      <c r="S26" s="73">
        <v>-0.03286</v>
      </c>
      <c r="T26" s="73"/>
      <c r="U26" s="73"/>
      <c r="V26" s="73"/>
      <c r="W26" s="73"/>
      <c r="X26" s="73"/>
      <c r="Y26" s="73">
        <v>-0.010840000000000016</v>
      </c>
      <c r="Z26" s="73"/>
      <c r="AA26" s="73">
        <v>-0.04573000000000001</v>
      </c>
      <c r="AB26" s="109"/>
      <c r="AC26" s="73"/>
      <c r="AD26" s="73">
        <v>-0.015530000000000016</v>
      </c>
      <c r="AE26" s="73"/>
    </row>
    <row r="27" spans="1:31" ht="14.25">
      <c r="A27" s="108" t="s">
        <v>277</v>
      </c>
      <c r="B27" s="73"/>
      <c r="C27" s="73"/>
      <c r="D27" s="73"/>
      <c r="E27" s="73"/>
      <c r="F27" s="73">
        <v>-0.06416</v>
      </c>
      <c r="G27" s="73"/>
      <c r="H27" s="73"/>
      <c r="I27" s="73"/>
      <c r="J27" s="73">
        <v>-0.03361</v>
      </c>
      <c r="K27" s="73"/>
      <c r="L27" s="73"/>
      <c r="M27" s="73"/>
      <c r="N27" s="73"/>
      <c r="O27" s="73"/>
      <c r="P27" s="73">
        <v>-0.021529999999999994</v>
      </c>
      <c r="Q27" s="73"/>
      <c r="R27" s="73">
        <v>-0.06369000000000001</v>
      </c>
      <c r="S27" s="73"/>
      <c r="T27" s="73"/>
      <c r="U27" s="73"/>
      <c r="V27" s="73"/>
      <c r="W27" s="73"/>
      <c r="X27" s="73"/>
      <c r="Y27" s="73">
        <v>-0.021720000000000017</v>
      </c>
      <c r="Z27" s="73"/>
      <c r="AA27" s="73">
        <v>-0.05765</v>
      </c>
      <c r="AB27" s="109"/>
      <c r="AC27" s="73"/>
      <c r="AD27" s="73">
        <v>-0.020599999999999993</v>
      </c>
      <c r="AE27" s="73">
        <v>-0.04704</v>
      </c>
    </row>
    <row r="28" spans="1:31" ht="14.25">
      <c r="A28" s="108" t="s">
        <v>278</v>
      </c>
      <c r="B28" s="73">
        <v>0</v>
      </c>
      <c r="C28" s="73">
        <v>0</v>
      </c>
      <c r="D28" s="73">
        <v>0</v>
      </c>
      <c r="E28" s="73">
        <v>0</v>
      </c>
      <c r="F28" s="73">
        <v>0</v>
      </c>
      <c r="G28" s="73">
        <v>0</v>
      </c>
      <c r="H28" s="73">
        <v>0</v>
      </c>
      <c r="I28" s="73"/>
      <c r="J28" s="73">
        <v>0</v>
      </c>
      <c r="K28" s="73">
        <v>0</v>
      </c>
      <c r="L28" s="73">
        <v>0</v>
      </c>
      <c r="M28" s="73">
        <v>0</v>
      </c>
      <c r="N28" s="73">
        <v>0</v>
      </c>
      <c r="O28" s="73">
        <v>0</v>
      </c>
      <c r="P28" s="73">
        <v>0</v>
      </c>
      <c r="Q28" s="73">
        <v>0</v>
      </c>
      <c r="R28" s="73">
        <v>0</v>
      </c>
      <c r="S28" s="73">
        <v>0</v>
      </c>
      <c r="T28" s="73">
        <v>0</v>
      </c>
      <c r="U28" s="73">
        <v>0</v>
      </c>
      <c r="V28" s="73">
        <v>0</v>
      </c>
      <c r="W28" s="73">
        <v>0</v>
      </c>
      <c r="X28" s="73">
        <v>0</v>
      </c>
      <c r="Y28" s="73">
        <v>0</v>
      </c>
      <c r="Z28" s="73">
        <v>0</v>
      </c>
      <c r="AA28" s="73">
        <v>0</v>
      </c>
      <c r="AB28" s="109">
        <v>0</v>
      </c>
      <c r="AC28" s="73">
        <v>0</v>
      </c>
      <c r="AD28" s="73">
        <v>0</v>
      </c>
      <c r="AE28" s="73">
        <v>0</v>
      </c>
    </row>
    <row r="29" spans="1:31" ht="14.25">
      <c r="A29" s="112" t="s">
        <v>279</v>
      </c>
      <c r="B29" s="81">
        <v>0</v>
      </c>
      <c r="C29" s="81">
        <v>0</v>
      </c>
      <c r="D29" s="81">
        <v>0</v>
      </c>
      <c r="E29" s="81">
        <v>0</v>
      </c>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c r="X29" s="81">
        <v>0</v>
      </c>
      <c r="Y29" s="81">
        <v>0</v>
      </c>
      <c r="Z29" s="81">
        <v>0</v>
      </c>
      <c r="AA29" s="81">
        <v>0</v>
      </c>
      <c r="AB29" s="113">
        <v>0</v>
      </c>
      <c r="AC29" s="81">
        <v>0</v>
      </c>
      <c r="AD29" s="81">
        <v>0</v>
      </c>
      <c r="AE29" s="81">
        <v>0</v>
      </c>
    </row>
    <row r="30" spans="1:31" ht="14.25">
      <c r="A30" s="108" t="s">
        <v>280</v>
      </c>
      <c r="B30" s="73"/>
      <c r="C30" s="73">
        <v>-0.061590000000000006</v>
      </c>
      <c r="D30" s="73"/>
      <c r="E30" s="73"/>
      <c r="F30" s="73">
        <v>-0.05989</v>
      </c>
      <c r="G30" s="73"/>
      <c r="H30" s="73"/>
      <c r="I30" s="73"/>
      <c r="J30" s="73"/>
      <c r="K30" s="73"/>
      <c r="L30" s="73"/>
      <c r="M30" s="73"/>
      <c r="N30" s="73"/>
      <c r="O30" s="73"/>
      <c r="P30" s="73"/>
      <c r="Q30" s="73"/>
      <c r="R30" s="73">
        <v>-0.05609</v>
      </c>
      <c r="S30" s="73"/>
      <c r="T30" s="73"/>
      <c r="U30" s="73"/>
      <c r="V30" s="73">
        <v>-0.01252</v>
      </c>
      <c r="W30" s="73"/>
      <c r="X30" s="73"/>
      <c r="Y30" s="73"/>
      <c r="Z30" s="73"/>
      <c r="AA30" s="73">
        <v>-0.02656</v>
      </c>
      <c r="AB30" s="109"/>
      <c r="AC30" s="73"/>
      <c r="AD30" s="73">
        <v>-0.004310000000000001</v>
      </c>
      <c r="AE30" s="73"/>
    </row>
    <row r="31" spans="1:31" ht="14.25">
      <c r="A31" s="108" t="s">
        <v>281</v>
      </c>
      <c r="B31" s="73"/>
      <c r="C31" s="73"/>
      <c r="D31" s="73"/>
      <c r="E31" s="73"/>
      <c r="F31" s="73">
        <v>-0.08456</v>
      </c>
      <c r="G31" s="73"/>
      <c r="H31" s="73"/>
      <c r="I31" s="73"/>
      <c r="J31" s="73"/>
      <c r="K31" s="73"/>
      <c r="L31" s="73"/>
      <c r="M31" s="73"/>
      <c r="N31" s="73"/>
      <c r="O31" s="73"/>
      <c r="P31" s="73"/>
      <c r="Q31" s="73"/>
      <c r="R31" s="73">
        <v>-0.08404</v>
      </c>
      <c r="S31" s="73"/>
      <c r="T31" s="73"/>
      <c r="U31" s="73"/>
      <c r="V31" s="73">
        <v>-0.01849</v>
      </c>
      <c r="W31" s="73"/>
      <c r="X31" s="73">
        <v>-0.015539999999999998</v>
      </c>
      <c r="Y31" s="73"/>
      <c r="Z31" s="73"/>
      <c r="AA31" s="73">
        <v>-0.060770000000000005</v>
      </c>
      <c r="AB31" s="109"/>
      <c r="AC31" s="73"/>
      <c r="AD31" s="73">
        <v>-0.008049999999999998</v>
      </c>
      <c r="AE31" s="73"/>
    </row>
    <row r="32" spans="1:31" ht="14.25">
      <c r="A32" s="110" t="s">
        <v>282</v>
      </c>
      <c r="B32" s="77"/>
      <c r="C32" s="77"/>
      <c r="D32" s="77"/>
      <c r="E32" s="77"/>
      <c r="F32" s="77">
        <v>-0.040749999999999995</v>
      </c>
      <c r="G32" s="77"/>
      <c r="H32" s="77"/>
      <c r="I32" s="77"/>
      <c r="J32" s="77">
        <v>-0.0038799999999999998</v>
      </c>
      <c r="K32" s="77"/>
      <c r="L32" s="77"/>
      <c r="M32" s="77"/>
      <c r="N32" s="77"/>
      <c r="O32" s="77"/>
      <c r="P32" s="77"/>
      <c r="Q32" s="77"/>
      <c r="R32" s="77"/>
      <c r="S32" s="77">
        <v>-0.020989999999999998</v>
      </c>
      <c r="T32" s="77"/>
      <c r="U32" s="77"/>
      <c r="V32" s="77"/>
      <c r="W32" s="77"/>
      <c r="X32" s="77"/>
      <c r="Y32" s="77"/>
      <c r="Z32" s="77"/>
      <c r="AA32" s="77">
        <v>-0.03211</v>
      </c>
      <c r="AB32" s="111"/>
      <c r="AC32" s="77"/>
      <c r="AD32" s="77"/>
      <c r="AE32" s="77"/>
    </row>
    <row r="33" spans="1:31" ht="14.25">
      <c r="A33" s="112" t="s">
        <v>283</v>
      </c>
      <c r="B33" s="81">
        <v>0</v>
      </c>
      <c r="C33" s="81">
        <v>0</v>
      </c>
      <c r="D33" s="81">
        <v>0</v>
      </c>
      <c r="E33" s="81">
        <v>0</v>
      </c>
      <c r="F33" s="81">
        <v>0</v>
      </c>
      <c r="G33" s="81">
        <v>0</v>
      </c>
      <c r="H33" s="81">
        <v>0</v>
      </c>
      <c r="I33" s="81">
        <v>0</v>
      </c>
      <c r="J33" s="81">
        <v>0</v>
      </c>
      <c r="K33" s="81">
        <v>0</v>
      </c>
      <c r="L33" s="81">
        <v>0</v>
      </c>
      <c r="M33" s="81">
        <v>0</v>
      </c>
      <c r="N33" s="81">
        <v>0</v>
      </c>
      <c r="O33" s="81">
        <v>0</v>
      </c>
      <c r="P33" s="81">
        <v>0</v>
      </c>
      <c r="Q33" s="81">
        <v>0</v>
      </c>
      <c r="R33" s="81">
        <v>0</v>
      </c>
      <c r="S33" s="81">
        <v>0</v>
      </c>
      <c r="T33" s="81">
        <v>0</v>
      </c>
      <c r="U33" s="81">
        <v>0</v>
      </c>
      <c r="V33" s="81">
        <v>0</v>
      </c>
      <c r="W33" s="81">
        <v>0</v>
      </c>
      <c r="X33" s="81">
        <v>0</v>
      </c>
      <c r="Y33" s="81">
        <v>0</v>
      </c>
      <c r="Z33" s="81">
        <v>0</v>
      </c>
      <c r="AA33" s="81">
        <v>0</v>
      </c>
      <c r="AB33" s="113">
        <v>0</v>
      </c>
      <c r="AC33" s="81">
        <v>0</v>
      </c>
      <c r="AD33" s="81">
        <v>0</v>
      </c>
      <c r="AE33" s="81">
        <v>0</v>
      </c>
    </row>
    <row r="34" spans="1:31" ht="14.25">
      <c r="A34" s="110" t="s">
        <v>284</v>
      </c>
      <c r="B34" s="77"/>
      <c r="C34" s="77"/>
      <c r="D34" s="77"/>
      <c r="E34" s="77"/>
      <c r="F34" s="77"/>
      <c r="G34" s="77"/>
      <c r="H34" s="77"/>
      <c r="I34" s="77"/>
      <c r="J34" s="77"/>
      <c r="K34" s="77"/>
      <c r="L34" s="77"/>
      <c r="M34" s="77"/>
      <c r="N34" s="77"/>
      <c r="O34" s="77"/>
      <c r="P34" s="77"/>
      <c r="Q34" s="77"/>
      <c r="R34" s="77"/>
      <c r="S34" s="77"/>
      <c r="T34" s="77"/>
      <c r="U34" s="77"/>
      <c r="V34" s="77"/>
      <c r="W34" s="77"/>
      <c r="X34" s="77">
        <v>-0.0038699999999999984</v>
      </c>
      <c r="Y34" s="77"/>
      <c r="Z34" s="77"/>
      <c r="AA34" s="77"/>
      <c r="AB34" s="111">
        <v>-0.015359999999999995</v>
      </c>
      <c r="AC34" s="77"/>
      <c r="AD34" s="77"/>
      <c r="AE34" s="77"/>
    </row>
    <row r="35" spans="1:31" ht="14.25">
      <c r="A35" s="108" t="s">
        <v>285</v>
      </c>
      <c r="B35" s="73"/>
      <c r="C35" s="73"/>
      <c r="D35" s="73"/>
      <c r="E35" s="73"/>
      <c r="F35" s="73"/>
      <c r="G35" s="73"/>
      <c r="H35" s="73"/>
      <c r="I35" s="73">
        <v>-0.03965</v>
      </c>
      <c r="J35" s="73">
        <v>-0.03978000000000001</v>
      </c>
      <c r="K35" s="73"/>
      <c r="L35" s="73"/>
      <c r="M35" s="73">
        <v>-0.08745</v>
      </c>
      <c r="N35" s="73"/>
      <c r="O35" s="73"/>
      <c r="P35" s="73"/>
      <c r="Q35" s="73"/>
      <c r="R35" s="73"/>
      <c r="S35" s="73"/>
      <c r="T35" s="73">
        <v>-0.05181999999999999</v>
      </c>
      <c r="U35" s="73"/>
      <c r="V35" s="73"/>
      <c r="W35" s="73"/>
      <c r="X35" s="73">
        <v>-0.0024200000000000055</v>
      </c>
      <c r="Y35" s="73"/>
      <c r="Z35" s="73"/>
      <c r="AA35" s="73"/>
      <c r="AB35" s="109"/>
      <c r="AC35" s="73"/>
      <c r="AD35" s="73">
        <v>-0.01667</v>
      </c>
      <c r="AE35" s="73"/>
    </row>
    <row r="36" spans="1:31" ht="14.25">
      <c r="A36" s="114" t="s">
        <v>286</v>
      </c>
      <c r="B36" s="85">
        <v>0</v>
      </c>
      <c r="C36" s="85">
        <v>0</v>
      </c>
      <c r="D36" s="85">
        <v>0</v>
      </c>
      <c r="E36" s="85">
        <v>0</v>
      </c>
      <c r="F36" s="85">
        <v>0</v>
      </c>
      <c r="G36" s="85">
        <v>0</v>
      </c>
      <c r="H36" s="85">
        <v>0</v>
      </c>
      <c r="I36" s="85">
        <v>0</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115">
        <v>0</v>
      </c>
      <c r="AC36" s="85">
        <v>0</v>
      </c>
      <c r="AD36" s="85">
        <v>0</v>
      </c>
      <c r="AE36" s="85">
        <v>0</v>
      </c>
    </row>
    <row r="37" spans="1:31" ht="14.25">
      <c r="A37" s="108" t="s">
        <v>287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109"/>
      <c r="AC37" s="73"/>
      <c r="AD37" s="73"/>
      <c r="AE37" s="73"/>
    </row>
    <row r="38" spans="1:31" ht="14.25">
      <c r="A38" s="112" t="s">
        <v>288</v>
      </c>
      <c r="B38" s="81">
        <v>0</v>
      </c>
      <c r="C38" s="81">
        <v>0</v>
      </c>
      <c r="D38" s="81">
        <v>0</v>
      </c>
      <c r="E38" s="81">
        <v>0</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0</v>
      </c>
      <c r="AA38" s="81">
        <v>0</v>
      </c>
      <c r="AB38" s="113">
        <v>0</v>
      </c>
      <c r="AC38" s="81">
        <v>0</v>
      </c>
      <c r="AD38" s="81">
        <v>0</v>
      </c>
      <c r="AE38" s="81">
        <v>0</v>
      </c>
    </row>
    <row r="39" spans="1:31" ht="14.25">
      <c r="A39" s="108" t="s">
        <v>289</v>
      </c>
      <c r="B39" s="73"/>
      <c r="C39" s="73"/>
      <c r="D39" s="73"/>
      <c r="E39" s="73"/>
      <c r="F39" s="73"/>
      <c r="G39" s="73"/>
      <c r="H39" s="73"/>
      <c r="I39" s="73"/>
      <c r="J39" s="73">
        <v>-0.009189999999999999</v>
      </c>
      <c r="K39" s="73"/>
      <c r="L39" s="73"/>
      <c r="M39" s="73"/>
      <c r="N39" s="73"/>
      <c r="O39" s="73"/>
      <c r="P39" s="73"/>
      <c r="Q39" s="73"/>
      <c r="R39" s="73">
        <v>-0.02398</v>
      </c>
      <c r="S39" s="73"/>
      <c r="T39" s="73"/>
      <c r="U39" s="73"/>
      <c r="V39" s="73"/>
      <c r="W39" s="73"/>
      <c r="X39" s="73"/>
      <c r="Y39" s="73"/>
      <c r="Z39" s="73"/>
      <c r="AA39" s="73"/>
      <c r="AB39" s="109"/>
      <c r="AC39" s="73"/>
      <c r="AD39" s="73">
        <v>-0.0007799999999999994</v>
      </c>
      <c r="AE39" s="73"/>
    </row>
    <row r="40" spans="1:31" ht="14.25">
      <c r="A40" s="108" t="s">
        <v>290</v>
      </c>
      <c r="B40" s="73"/>
      <c r="C40" s="73"/>
      <c r="D40" s="73">
        <v>-0.007290000000000005</v>
      </c>
      <c r="E40" s="73"/>
      <c r="F40" s="73">
        <v>-0.0013099999999999917</v>
      </c>
      <c r="G40" s="73"/>
      <c r="H40" s="73"/>
      <c r="I40" s="73"/>
      <c r="J40" s="73"/>
      <c r="K40" s="73"/>
      <c r="L40" s="73"/>
      <c r="M40" s="73"/>
      <c r="N40" s="73"/>
      <c r="O40" s="73"/>
      <c r="P40" s="73"/>
      <c r="Q40" s="73"/>
      <c r="R40" s="73"/>
      <c r="S40" s="73"/>
      <c r="T40" s="73"/>
      <c r="U40" s="73"/>
      <c r="V40" s="73"/>
      <c r="W40" s="73"/>
      <c r="X40" s="73"/>
      <c r="Y40" s="73"/>
      <c r="Z40" s="73"/>
      <c r="AA40" s="73"/>
      <c r="AB40" s="109"/>
      <c r="AC40" s="73"/>
      <c r="AD40" s="73"/>
      <c r="AE40" s="73"/>
    </row>
    <row r="41" spans="1:31" ht="14.25">
      <c r="A41" s="116" t="s">
        <v>291</v>
      </c>
      <c r="B41" s="71"/>
      <c r="C41" s="71"/>
      <c r="D41" s="71"/>
      <c r="E41" s="71"/>
      <c r="F41" s="71">
        <v>-0.03508</v>
      </c>
      <c r="G41" s="71"/>
      <c r="H41" s="71"/>
      <c r="I41" s="71"/>
      <c r="J41" s="71">
        <v>-0.001570000000000002</v>
      </c>
      <c r="K41" s="71"/>
      <c r="L41" s="71"/>
      <c r="M41" s="71"/>
      <c r="N41" s="71"/>
      <c r="O41" s="71"/>
      <c r="P41" s="71"/>
      <c r="Q41" s="71"/>
      <c r="R41" s="71">
        <v>-0.027410000000000004</v>
      </c>
      <c r="S41" s="71"/>
      <c r="T41" s="71"/>
      <c r="U41" s="71"/>
      <c r="V41" s="71">
        <v>-0.00741</v>
      </c>
      <c r="W41" s="71"/>
      <c r="X41" s="71">
        <v>-0.0406</v>
      </c>
      <c r="Y41" s="71"/>
      <c r="Z41" s="71"/>
      <c r="AA41" s="71">
        <v>-0.01045</v>
      </c>
      <c r="AB41" s="117"/>
      <c r="AC41" s="71"/>
      <c r="AD41" s="71"/>
      <c r="AE41" s="71"/>
    </row>
    <row r="42" spans="1:31" s="134" customFormat="1" ht="14.25">
      <c r="A42" s="68" t="s">
        <v>0</v>
      </c>
      <c r="B42" s="69" t="s">
        <v>43</v>
      </c>
      <c r="C42" s="69" t="s">
        <v>66</v>
      </c>
      <c r="D42" s="69" t="s">
        <v>64</v>
      </c>
      <c r="E42" s="69" t="s">
        <v>49</v>
      </c>
      <c r="F42" s="69" t="s">
        <v>45</v>
      </c>
      <c r="G42" s="69" t="s">
        <v>67</v>
      </c>
      <c r="H42" s="69" t="s">
        <v>58</v>
      </c>
      <c r="I42" s="69" t="s">
        <v>47</v>
      </c>
      <c r="J42" s="69" t="s">
        <v>53</v>
      </c>
      <c r="K42" s="69" t="s">
        <v>51</v>
      </c>
      <c r="L42" s="69" t="s">
        <v>74</v>
      </c>
      <c r="M42" s="69" t="s">
        <v>55</v>
      </c>
      <c r="N42" s="69" t="s">
        <v>56</v>
      </c>
      <c r="O42" s="69" t="s">
        <v>65</v>
      </c>
      <c r="P42" s="69" t="s">
        <v>68</v>
      </c>
      <c r="Q42" s="69" t="s">
        <v>46</v>
      </c>
      <c r="R42" s="69" t="s">
        <v>62</v>
      </c>
      <c r="S42" s="69" t="s">
        <v>52</v>
      </c>
      <c r="T42" s="69" t="s">
        <v>48</v>
      </c>
      <c r="U42" s="69" t="s">
        <v>50</v>
      </c>
      <c r="V42" s="69" t="s">
        <v>63</v>
      </c>
      <c r="W42" s="69" t="s">
        <v>57</v>
      </c>
      <c r="X42" s="69" t="s">
        <v>60</v>
      </c>
      <c r="Y42" s="69" t="s">
        <v>59</v>
      </c>
      <c r="Z42" s="69" t="s">
        <v>61</v>
      </c>
      <c r="AA42" s="69" t="s">
        <v>54</v>
      </c>
      <c r="AB42" s="69" t="s">
        <v>44</v>
      </c>
      <c r="AC42" s="70" t="s">
        <v>71</v>
      </c>
      <c r="AD42" s="69" t="s">
        <v>69</v>
      </c>
      <c r="AE42" s="69" t="s">
        <v>70</v>
      </c>
    </row>
    <row r="43" spans="1:31" ht="14.25">
      <c r="A43" s="133" t="s">
        <v>292</v>
      </c>
      <c r="B43" s="73"/>
      <c r="C43" s="73"/>
      <c r="D43" s="73"/>
      <c r="E43" s="73">
        <v>-0.07402999999999993</v>
      </c>
      <c r="F43" s="73">
        <v>-0.01859999999999995</v>
      </c>
      <c r="G43" s="73"/>
      <c r="H43" s="73"/>
      <c r="I43" s="73"/>
      <c r="J43" s="73"/>
      <c r="K43" s="73">
        <v>-0.08356000000000008</v>
      </c>
      <c r="L43" s="73"/>
      <c r="M43" s="73">
        <v>-0.11404999999999998</v>
      </c>
      <c r="N43" s="73"/>
      <c r="O43" s="73"/>
      <c r="P43" s="73"/>
      <c r="Q43" s="73">
        <v>-0.0841900000000001</v>
      </c>
      <c r="R43" s="73"/>
      <c r="S43" s="73"/>
      <c r="T43" s="73">
        <v>-0.031350000000000044</v>
      </c>
      <c r="U43" s="73"/>
      <c r="V43" s="73"/>
      <c r="W43" s="73"/>
      <c r="X43" s="73"/>
      <c r="Y43" s="73"/>
      <c r="Z43" s="73"/>
      <c r="AA43" s="73"/>
      <c r="AB43" s="74"/>
      <c r="AC43" s="75"/>
      <c r="AD43" s="73">
        <v>-0.05196999999999996</v>
      </c>
      <c r="AE43" s="73"/>
    </row>
    <row r="44" spans="1:31" ht="14.25">
      <c r="A44" s="133" t="s">
        <v>293</v>
      </c>
      <c r="B44" s="73"/>
      <c r="C44" s="73"/>
      <c r="D44" s="73"/>
      <c r="E44" s="73">
        <v>-0.02259</v>
      </c>
      <c r="F44" s="73"/>
      <c r="G44" s="73"/>
      <c r="H44" s="73"/>
      <c r="I44" s="73"/>
      <c r="J44" s="73"/>
      <c r="K44" s="73">
        <v>-0.08739000000000002</v>
      </c>
      <c r="L44" s="73">
        <v>-0.15649000000000002</v>
      </c>
      <c r="M44" s="73"/>
      <c r="N44" s="73"/>
      <c r="O44" s="73"/>
      <c r="P44" s="73"/>
      <c r="Q44" s="73"/>
      <c r="R44" s="73"/>
      <c r="S44" s="73"/>
      <c r="T44" s="73"/>
      <c r="U44" s="73"/>
      <c r="V44" s="73">
        <v>-0.07322000000000001</v>
      </c>
      <c r="W44" s="73"/>
      <c r="X44" s="73"/>
      <c r="Y44" s="73"/>
      <c r="Z44" s="73"/>
      <c r="AA44" s="73"/>
      <c r="AB44" s="74">
        <v>-0.021930000000000005</v>
      </c>
      <c r="AC44" s="75"/>
      <c r="AD44" s="73">
        <v>-0.046160000000000034</v>
      </c>
      <c r="AE44" s="73"/>
    </row>
    <row r="45" spans="1:31" ht="14.25">
      <c r="A45" s="133" t="s">
        <v>294</v>
      </c>
      <c r="B45" s="73"/>
      <c r="C45" s="73"/>
      <c r="D45" s="73"/>
      <c r="E45" s="73">
        <v>-0.005629999999999968</v>
      </c>
      <c r="F45" s="73"/>
      <c r="G45" s="73"/>
      <c r="H45" s="73"/>
      <c r="I45" s="73"/>
      <c r="J45" s="73"/>
      <c r="K45" s="73">
        <v>-0.011369999999999991</v>
      </c>
      <c r="L45" s="73"/>
      <c r="M45" s="73"/>
      <c r="N45" s="73"/>
      <c r="O45" s="73"/>
      <c r="P45" s="73"/>
      <c r="Q45" s="73"/>
      <c r="R45" s="73">
        <v>-0.02198</v>
      </c>
      <c r="S45" s="73"/>
      <c r="T45" s="73"/>
      <c r="U45" s="73"/>
      <c r="V45" s="73"/>
      <c r="W45" s="73">
        <v>-0.014490000000000001</v>
      </c>
      <c r="X45" s="73"/>
      <c r="Y45" s="73"/>
      <c r="Z45" s="73"/>
      <c r="AA45" s="73">
        <v>-0.029480000000000006</v>
      </c>
      <c r="AB45" s="74"/>
      <c r="AC45" s="75"/>
      <c r="AD45" s="73"/>
      <c r="AE45" s="73"/>
    </row>
    <row r="46" spans="1:31" ht="14.25">
      <c r="A46" s="88" t="s">
        <v>295</v>
      </c>
      <c r="B46" s="89"/>
      <c r="C46" s="89"/>
      <c r="D46" s="89">
        <v>-0.062270000000000006</v>
      </c>
      <c r="E46" s="89">
        <v>-0.013970000000000003</v>
      </c>
      <c r="F46" s="89">
        <v>-0.04778000000000002</v>
      </c>
      <c r="G46" s="89"/>
      <c r="H46" s="89"/>
      <c r="I46" s="89"/>
      <c r="J46" s="89"/>
      <c r="K46" s="89"/>
      <c r="L46" s="89"/>
      <c r="M46" s="89"/>
      <c r="N46" s="89"/>
      <c r="O46" s="89"/>
      <c r="P46" s="89"/>
      <c r="Q46" s="89"/>
      <c r="R46" s="89">
        <v>-0.07681</v>
      </c>
      <c r="S46" s="89"/>
      <c r="T46" s="89">
        <v>-0.01366</v>
      </c>
      <c r="U46" s="89">
        <v>-0.006449999999999997</v>
      </c>
      <c r="V46" s="89">
        <v>-0.026280000000000026</v>
      </c>
      <c r="W46" s="89"/>
      <c r="X46" s="89"/>
      <c r="Y46" s="89"/>
      <c r="Z46" s="89">
        <v>-0.04782</v>
      </c>
      <c r="AA46" s="89"/>
      <c r="AB46" s="89"/>
      <c r="AC46" s="90"/>
      <c r="AD46" s="89">
        <v>-0.08832000000000001</v>
      </c>
      <c r="AE46" s="89"/>
    </row>
    <row r="47" spans="1:31" ht="14.25">
      <c r="A47" s="133" t="s">
        <v>296</v>
      </c>
      <c r="B47" s="73"/>
      <c r="C47" s="73"/>
      <c r="D47" s="73"/>
      <c r="E47" s="73">
        <v>-0.033930000000000016</v>
      </c>
      <c r="F47" s="73"/>
      <c r="G47" s="73"/>
      <c r="H47" s="73"/>
      <c r="I47" s="73"/>
      <c r="J47" s="73"/>
      <c r="K47" s="73"/>
      <c r="L47" s="73"/>
      <c r="M47" s="73"/>
      <c r="N47" s="73"/>
      <c r="O47" s="73"/>
      <c r="P47" s="73"/>
      <c r="Q47" s="73"/>
      <c r="R47" s="73">
        <v>-0.07243</v>
      </c>
      <c r="S47" s="73"/>
      <c r="T47" s="73"/>
      <c r="U47" s="73"/>
      <c r="V47" s="73">
        <v>-0.05618000000000001</v>
      </c>
      <c r="W47" s="73"/>
      <c r="X47" s="73"/>
      <c r="Y47" s="73"/>
      <c r="Z47" s="73"/>
      <c r="AA47" s="73"/>
      <c r="AB47" s="74"/>
      <c r="AC47" s="75"/>
      <c r="AD47" s="73"/>
      <c r="AE47" s="73"/>
    </row>
    <row r="48" spans="1:31" ht="14.25">
      <c r="A48" s="133" t="s">
        <v>297</v>
      </c>
      <c r="B48" s="73"/>
      <c r="C48" s="73">
        <v>-0.055590000000000014</v>
      </c>
      <c r="D48" s="73">
        <v>-0.08707000000000001</v>
      </c>
      <c r="E48" s="73">
        <v>-0.14495</v>
      </c>
      <c r="F48" s="73">
        <v>-0.04357</v>
      </c>
      <c r="G48" s="73">
        <v>-0.009319999999999995</v>
      </c>
      <c r="H48" s="73"/>
      <c r="I48" s="73"/>
      <c r="J48" s="73"/>
      <c r="K48" s="73">
        <v>-0.10370000000000001</v>
      </c>
      <c r="L48" s="73"/>
      <c r="M48" s="73"/>
      <c r="N48" s="73"/>
      <c r="O48" s="73"/>
      <c r="P48" s="73"/>
      <c r="Q48" s="73"/>
      <c r="R48" s="73">
        <v>-0.021949999999999997</v>
      </c>
      <c r="S48" s="73"/>
      <c r="T48" s="73"/>
      <c r="U48" s="73"/>
      <c r="V48" s="73"/>
      <c r="W48" s="73"/>
      <c r="X48" s="73"/>
      <c r="Y48" s="73"/>
      <c r="Z48" s="73">
        <v>-0.09048</v>
      </c>
      <c r="AA48" s="73"/>
      <c r="AB48" s="74">
        <v>-0.12114</v>
      </c>
      <c r="AC48" s="75"/>
      <c r="AD48" s="73">
        <v>-0.05922999999999999</v>
      </c>
      <c r="AE48" s="73">
        <v>-0.02384</v>
      </c>
    </row>
    <row r="49" spans="1:31" ht="14.25">
      <c r="A49" s="80" t="s">
        <v>298</v>
      </c>
      <c r="B49" s="81">
        <v>0</v>
      </c>
      <c r="C49" s="81">
        <v>0</v>
      </c>
      <c r="D49" s="81">
        <v>0</v>
      </c>
      <c r="E49" s="81">
        <v>0</v>
      </c>
      <c r="F49" s="81">
        <v>0</v>
      </c>
      <c r="G49" s="81">
        <v>0</v>
      </c>
      <c r="H49" s="81">
        <v>0</v>
      </c>
      <c r="I49" s="81">
        <v>0</v>
      </c>
      <c r="J49" s="81">
        <v>0</v>
      </c>
      <c r="K49" s="81">
        <v>0</v>
      </c>
      <c r="L49" s="81">
        <v>0</v>
      </c>
      <c r="M49" s="81">
        <v>0</v>
      </c>
      <c r="N49" s="81">
        <v>0</v>
      </c>
      <c r="O49" s="81">
        <v>0</v>
      </c>
      <c r="P49" s="81">
        <v>0</v>
      </c>
      <c r="Q49" s="81">
        <v>0</v>
      </c>
      <c r="R49" s="81">
        <v>0</v>
      </c>
      <c r="S49" s="81">
        <v>0</v>
      </c>
      <c r="T49" s="81">
        <v>0</v>
      </c>
      <c r="U49" s="81">
        <v>0</v>
      </c>
      <c r="V49" s="81">
        <v>0</v>
      </c>
      <c r="W49" s="81">
        <v>0</v>
      </c>
      <c r="X49" s="81">
        <v>0</v>
      </c>
      <c r="Y49" s="81">
        <v>0</v>
      </c>
      <c r="Z49" s="81">
        <v>0</v>
      </c>
      <c r="AA49" s="81">
        <v>0</v>
      </c>
      <c r="AB49" s="82">
        <v>0</v>
      </c>
      <c r="AC49" s="83"/>
      <c r="AD49" s="81">
        <v>0</v>
      </c>
      <c r="AE49" s="81">
        <v>0</v>
      </c>
    </row>
    <row r="50" spans="1:31" ht="14.25">
      <c r="A50" s="133" t="s">
        <v>299</v>
      </c>
      <c r="B50" s="73"/>
      <c r="C50" s="73"/>
      <c r="D50" s="73"/>
      <c r="E50" s="73">
        <v>-0.023639999999999994</v>
      </c>
      <c r="F50" s="73"/>
      <c r="G50" s="73"/>
      <c r="H50" s="73"/>
      <c r="I50" s="73"/>
      <c r="J50" s="73"/>
      <c r="K50" s="73"/>
      <c r="L50" s="73"/>
      <c r="M50" s="73"/>
      <c r="N50" s="73"/>
      <c r="O50" s="73"/>
      <c r="P50" s="73"/>
      <c r="Q50" s="73"/>
      <c r="R50" s="73"/>
      <c r="S50" s="73"/>
      <c r="T50" s="73"/>
      <c r="U50" s="73"/>
      <c r="V50" s="73"/>
      <c r="W50" s="73"/>
      <c r="X50" s="73"/>
      <c r="Y50" s="73"/>
      <c r="Z50" s="73"/>
      <c r="AA50" s="73"/>
      <c r="AB50" s="74">
        <v>-0.007060000000000011</v>
      </c>
      <c r="AC50" s="75"/>
      <c r="AD50" s="73">
        <v>-0.02212</v>
      </c>
      <c r="AE50" s="73"/>
    </row>
    <row r="51" spans="1:31" ht="14.25">
      <c r="A51" s="133" t="s">
        <v>300</v>
      </c>
      <c r="B51" s="73"/>
      <c r="C51" s="73">
        <v>-0.018849999999999978</v>
      </c>
      <c r="D51" s="73"/>
      <c r="E51" s="73"/>
      <c r="F51" s="73"/>
      <c r="G51" s="73"/>
      <c r="H51" s="73"/>
      <c r="I51" s="73"/>
      <c r="J51" s="73"/>
      <c r="K51" s="73"/>
      <c r="L51" s="73"/>
      <c r="M51" s="73"/>
      <c r="N51" s="73"/>
      <c r="O51" s="73"/>
      <c r="P51" s="73"/>
      <c r="Q51" s="73"/>
      <c r="R51" s="73">
        <v>-0.04956000000000001</v>
      </c>
      <c r="S51" s="73"/>
      <c r="T51" s="73"/>
      <c r="U51" s="73"/>
      <c r="V51" s="73"/>
      <c r="W51" s="73"/>
      <c r="X51" s="73"/>
      <c r="Y51" s="73"/>
      <c r="Z51" s="73"/>
      <c r="AA51" s="73"/>
      <c r="AB51" s="74"/>
      <c r="AC51" s="75"/>
      <c r="AD51" s="73"/>
      <c r="AE51" s="73"/>
    </row>
    <row r="52" spans="1:31" ht="14.25">
      <c r="A52" s="88" t="s">
        <v>301</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90"/>
      <c r="AD52" s="89"/>
      <c r="AE52" s="89"/>
    </row>
    <row r="53" spans="1:31" ht="14.25">
      <c r="A53" s="133" t="s">
        <v>302</v>
      </c>
      <c r="B53" s="73"/>
      <c r="C53" s="73"/>
      <c r="D53" s="73">
        <v>-0.010759999999999992</v>
      </c>
      <c r="E53" s="73">
        <v>-0.08298</v>
      </c>
      <c r="F53" s="73"/>
      <c r="G53" s="73"/>
      <c r="H53" s="73"/>
      <c r="I53" s="73"/>
      <c r="J53" s="73"/>
      <c r="K53" s="73"/>
      <c r="L53" s="73">
        <v>-0.14805000000000001</v>
      </c>
      <c r="M53" s="73"/>
      <c r="N53" s="73"/>
      <c r="O53" s="73"/>
      <c r="P53" s="73"/>
      <c r="Q53" s="73"/>
      <c r="R53" s="73">
        <v>-0.09853</v>
      </c>
      <c r="S53" s="73"/>
      <c r="T53" s="73"/>
      <c r="U53" s="73"/>
      <c r="V53" s="73">
        <v>-0.07507000000000003</v>
      </c>
      <c r="W53" s="73"/>
      <c r="X53" s="73"/>
      <c r="Y53" s="73"/>
      <c r="Z53" s="73"/>
      <c r="AA53" s="73"/>
      <c r="AB53" s="74"/>
      <c r="AC53" s="75"/>
      <c r="AD53" s="73"/>
      <c r="AE53" s="73"/>
    </row>
    <row r="54" spans="1:31" ht="14.25">
      <c r="A54" s="133" t="s">
        <v>303</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4"/>
      <c r="AC54" s="75"/>
      <c r="AD54" s="73">
        <v>-0.048560000000000006</v>
      </c>
      <c r="AE54" s="73"/>
    </row>
    <row r="55" spans="1:31" ht="14.25">
      <c r="A55" s="133" t="s">
        <v>304</v>
      </c>
      <c r="B55" s="73"/>
      <c r="C55" s="73"/>
      <c r="D55" s="73"/>
      <c r="E55" s="73">
        <v>-0.03994</v>
      </c>
      <c r="F55" s="73">
        <v>-0.01073</v>
      </c>
      <c r="G55" s="73"/>
      <c r="H55" s="73"/>
      <c r="I55" s="73"/>
      <c r="J55" s="73"/>
      <c r="K55" s="73"/>
      <c r="L55" s="73">
        <v>-0.01632</v>
      </c>
      <c r="M55" s="73"/>
      <c r="N55" s="73"/>
      <c r="O55" s="73"/>
      <c r="P55" s="73"/>
      <c r="Q55" s="73"/>
      <c r="R55" s="73">
        <v>-0.014439999999999995</v>
      </c>
      <c r="S55" s="73"/>
      <c r="T55" s="73"/>
      <c r="U55" s="73"/>
      <c r="V55" s="73">
        <v>-0.03015000000000001</v>
      </c>
      <c r="W55" s="73"/>
      <c r="X55" s="73"/>
      <c r="Y55" s="73"/>
      <c r="Z55" s="73"/>
      <c r="AA55" s="73"/>
      <c r="AB55" s="74">
        <v>-0.07832</v>
      </c>
      <c r="AC55" s="75"/>
      <c r="AD55" s="73">
        <v>-0.013899999999999996</v>
      </c>
      <c r="AE55" s="73"/>
    </row>
    <row r="56" spans="1:31" ht="14.25">
      <c r="A56" s="133" t="s">
        <v>305</v>
      </c>
      <c r="B56" s="73"/>
      <c r="C56" s="73"/>
      <c r="D56" s="73"/>
      <c r="E56" s="73"/>
      <c r="F56" s="73"/>
      <c r="G56" s="73"/>
      <c r="H56" s="73"/>
      <c r="I56" s="73"/>
      <c r="J56" s="73"/>
      <c r="K56" s="73"/>
      <c r="L56" s="73"/>
      <c r="M56" s="73">
        <v>-0.04426000000000002</v>
      </c>
      <c r="N56" s="73"/>
      <c r="O56" s="73"/>
      <c r="P56" s="73"/>
      <c r="Q56" s="73"/>
      <c r="R56" s="73">
        <v>-0.07716</v>
      </c>
      <c r="S56" s="73"/>
      <c r="T56" s="73"/>
      <c r="U56" s="73"/>
      <c r="V56" s="73">
        <v>-0.038490000000000024</v>
      </c>
      <c r="W56" s="73">
        <v>-0.05632999999999999</v>
      </c>
      <c r="X56" s="73"/>
      <c r="Y56" s="73"/>
      <c r="Z56" s="73"/>
      <c r="AA56" s="73"/>
      <c r="AB56" s="74"/>
      <c r="AC56" s="75"/>
      <c r="AD56" s="73"/>
      <c r="AE56" s="73"/>
    </row>
    <row r="57" spans="1:31" ht="14.25">
      <c r="A57" s="88" t="s">
        <v>306</v>
      </c>
      <c r="B57" s="89"/>
      <c r="C57" s="89"/>
      <c r="D57" s="89"/>
      <c r="E57" s="89"/>
      <c r="F57" s="89"/>
      <c r="G57" s="89"/>
      <c r="H57" s="89"/>
      <c r="I57" s="89"/>
      <c r="J57" s="89"/>
      <c r="K57" s="89"/>
      <c r="L57" s="89">
        <v>-0.06214</v>
      </c>
      <c r="M57" s="89"/>
      <c r="N57" s="89"/>
      <c r="O57" s="89"/>
      <c r="P57" s="89"/>
      <c r="Q57" s="89"/>
      <c r="R57" s="89"/>
      <c r="S57" s="89"/>
      <c r="T57" s="89"/>
      <c r="U57" s="89"/>
      <c r="V57" s="89"/>
      <c r="W57" s="89"/>
      <c r="X57" s="89"/>
      <c r="Y57" s="89"/>
      <c r="Z57" s="89"/>
      <c r="AA57" s="89"/>
      <c r="AB57" s="89"/>
      <c r="AC57" s="90"/>
      <c r="AD57" s="89"/>
      <c r="AE57" s="89"/>
    </row>
    <row r="58" spans="1:31" ht="14.25">
      <c r="A58" s="133" t="s">
        <v>307</v>
      </c>
      <c r="B58" s="73"/>
      <c r="C58" s="73"/>
      <c r="D58" s="73"/>
      <c r="E58" s="73"/>
      <c r="F58" s="73"/>
      <c r="G58" s="73"/>
      <c r="H58" s="73">
        <v>-0.04551000000000005</v>
      </c>
      <c r="I58" s="73"/>
      <c r="J58" s="73"/>
      <c r="K58" s="73"/>
      <c r="L58" s="73">
        <v>-0.027630000000000002</v>
      </c>
      <c r="M58" s="73"/>
      <c r="N58" s="73"/>
      <c r="O58" s="73"/>
      <c r="P58" s="73"/>
      <c r="Q58" s="73"/>
      <c r="R58" s="73"/>
      <c r="S58" s="73"/>
      <c r="T58" s="73"/>
      <c r="U58" s="73"/>
      <c r="V58" s="73"/>
      <c r="W58" s="73"/>
      <c r="X58" s="73"/>
      <c r="Y58" s="73"/>
      <c r="Z58" s="73"/>
      <c r="AA58" s="73"/>
      <c r="AB58" s="74"/>
      <c r="AC58" s="75"/>
      <c r="AD58" s="73"/>
      <c r="AE58" s="73"/>
    </row>
    <row r="59" spans="1:31" ht="14.25">
      <c r="A59" s="133" t="s">
        <v>308</v>
      </c>
      <c r="B59" s="73"/>
      <c r="C59" s="73"/>
      <c r="D59" s="73"/>
      <c r="E59" s="73"/>
      <c r="F59" s="73"/>
      <c r="G59" s="73"/>
      <c r="H59" s="73"/>
      <c r="I59" s="73"/>
      <c r="J59" s="73"/>
      <c r="K59" s="73"/>
      <c r="L59" s="73">
        <v>-0.028480000000000005</v>
      </c>
      <c r="M59" s="73"/>
      <c r="N59" s="73"/>
      <c r="O59" s="73"/>
      <c r="P59" s="73"/>
      <c r="Q59" s="73"/>
      <c r="R59" s="73">
        <v>-0.0019500000000000073</v>
      </c>
      <c r="S59" s="73"/>
      <c r="T59" s="73"/>
      <c r="U59" s="73"/>
      <c r="V59" s="73"/>
      <c r="W59" s="73"/>
      <c r="X59" s="73"/>
      <c r="Y59" s="73"/>
      <c r="Z59" s="73"/>
      <c r="AA59" s="73"/>
      <c r="AB59" s="74"/>
      <c r="AC59" s="75"/>
      <c r="AD59" s="73"/>
      <c r="AE59" s="73"/>
    </row>
    <row r="60" spans="1:31" ht="14.25">
      <c r="A60" s="133" t="s">
        <v>309</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4"/>
      <c r="AC60" s="75"/>
      <c r="AD60" s="73"/>
      <c r="AE60" s="73"/>
    </row>
    <row r="61" spans="1:31" ht="14.25">
      <c r="A61" s="88" t="s">
        <v>310</v>
      </c>
      <c r="B61" s="89"/>
      <c r="C61" s="89"/>
      <c r="D61" s="89"/>
      <c r="E61" s="89"/>
      <c r="F61" s="89"/>
      <c r="G61" s="89"/>
      <c r="H61" s="89"/>
      <c r="I61" s="89"/>
      <c r="J61" s="89"/>
      <c r="K61" s="89"/>
      <c r="L61" s="89"/>
      <c r="M61" s="89"/>
      <c r="N61" s="89"/>
      <c r="O61" s="89"/>
      <c r="P61" s="89"/>
      <c r="Q61" s="89"/>
      <c r="R61" s="89">
        <v>-0.04361999999999999</v>
      </c>
      <c r="S61" s="89"/>
      <c r="T61" s="89"/>
      <c r="U61" s="89"/>
      <c r="V61" s="89"/>
      <c r="W61" s="89"/>
      <c r="X61" s="89"/>
      <c r="Y61" s="89"/>
      <c r="Z61" s="89"/>
      <c r="AA61" s="89"/>
      <c r="AB61" s="89"/>
      <c r="AC61" s="90"/>
      <c r="AD61" s="89"/>
      <c r="AE61" s="89"/>
    </row>
    <row r="62" spans="1:31" ht="14.25">
      <c r="A62" s="133" t="s">
        <v>311</v>
      </c>
      <c r="B62" s="73"/>
      <c r="C62" s="73"/>
      <c r="D62" s="73">
        <v>-0.020210000000000006</v>
      </c>
      <c r="E62" s="73"/>
      <c r="F62" s="73"/>
      <c r="G62" s="73"/>
      <c r="H62" s="73"/>
      <c r="I62" s="73"/>
      <c r="J62" s="73"/>
      <c r="K62" s="73"/>
      <c r="L62" s="73">
        <v>-0.08966</v>
      </c>
      <c r="M62" s="73"/>
      <c r="N62" s="73"/>
      <c r="O62" s="73"/>
      <c r="P62" s="73"/>
      <c r="Q62" s="73"/>
      <c r="R62" s="73"/>
      <c r="S62" s="73"/>
      <c r="T62" s="73"/>
      <c r="U62" s="73"/>
      <c r="V62" s="73"/>
      <c r="W62" s="73">
        <v>-0.032440000000000024</v>
      </c>
      <c r="X62" s="73"/>
      <c r="Y62" s="73"/>
      <c r="Z62" s="73"/>
      <c r="AA62" s="73"/>
      <c r="AB62" s="74"/>
      <c r="AC62" s="75"/>
      <c r="AD62" s="73"/>
      <c r="AE62" s="73"/>
    </row>
    <row r="63" spans="1:31" ht="14.25">
      <c r="A63" s="133" t="s">
        <v>312</v>
      </c>
      <c r="B63" s="73"/>
      <c r="C63" s="73"/>
      <c r="D63" s="73"/>
      <c r="E63" s="73"/>
      <c r="F63" s="73">
        <v>-0.04517000000000004</v>
      </c>
      <c r="G63" s="73"/>
      <c r="H63" s="73"/>
      <c r="I63" s="73"/>
      <c r="J63" s="73"/>
      <c r="K63" s="73"/>
      <c r="L63" s="73">
        <v>-0.13274000000000002</v>
      </c>
      <c r="M63" s="73"/>
      <c r="N63" s="73"/>
      <c r="O63" s="73"/>
      <c r="P63" s="73"/>
      <c r="Q63" s="73"/>
      <c r="R63" s="73"/>
      <c r="S63" s="73"/>
      <c r="T63" s="73">
        <v>-0.008489999999999998</v>
      </c>
      <c r="U63" s="73"/>
      <c r="V63" s="73">
        <v>-0.010599999999999943</v>
      </c>
      <c r="W63" s="73"/>
      <c r="X63" s="73"/>
      <c r="Y63" s="73"/>
      <c r="Z63" s="73"/>
      <c r="AA63" s="73"/>
      <c r="AB63" s="74"/>
      <c r="AC63" s="75"/>
      <c r="AD63" s="73"/>
      <c r="AE63" s="73">
        <v>-0.01311000000000001</v>
      </c>
    </row>
    <row r="64" spans="1:31" ht="14.25">
      <c r="A64" s="133" t="s">
        <v>313</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4"/>
      <c r="AC64" s="75"/>
      <c r="AD64" s="73"/>
      <c r="AE64" s="73"/>
    </row>
    <row r="65" spans="1:31" ht="14.25">
      <c r="A65" s="88" t="s">
        <v>314</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90"/>
      <c r="AD65" s="89"/>
      <c r="AE65" s="89"/>
    </row>
    <row r="66" spans="1:31" ht="14.25">
      <c r="A66" s="133" t="s">
        <v>315</v>
      </c>
      <c r="B66" s="73"/>
      <c r="C66" s="73"/>
      <c r="D66" s="73"/>
      <c r="E66" s="73"/>
      <c r="F66" s="73"/>
      <c r="G66" s="73"/>
      <c r="H66" s="73"/>
      <c r="I66" s="73"/>
      <c r="J66" s="73"/>
      <c r="K66" s="73"/>
      <c r="L66" s="73"/>
      <c r="M66" s="73"/>
      <c r="N66" s="73"/>
      <c r="O66" s="73"/>
      <c r="P66" s="73"/>
      <c r="Q66" s="73"/>
      <c r="R66" s="73"/>
      <c r="S66" s="73"/>
      <c r="T66" s="73">
        <v>-0.019339999999999996</v>
      </c>
      <c r="U66" s="73"/>
      <c r="V66" s="73"/>
      <c r="W66" s="73"/>
      <c r="X66" s="73"/>
      <c r="Y66" s="73"/>
      <c r="Z66" s="73"/>
      <c r="AA66" s="73"/>
      <c r="AB66" s="74"/>
      <c r="AC66" s="75"/>
      <c r="AD66" s="73"/>
      <c r="AE66" s="73"/>
    </row>
    <row r="67" spans="1:31" ht="14.25">
      <c r="A67" s="133" t="s">
        <v>316</v>
      </c>
      <c r="B67" s="73"/>
      <c r="C67" s="73"/>
      <c r="D67" s="73">
        <v>-0.007400000000000018</v>
      </c>
      <c r="E67" s="73">
        <v>-0.02635</v>
      </c>
      <c r="F67" s="73"/>
      <c r="G67" s="73"/>
      <c r="H67" s="73"/>
      <c r="I67" s="73"/>
      <c r="J67" s="73"/>
      <c r="K67" s="73"/>
      <c r="L67" s="73">
        <v>-0.08093999999999998</v>
      </c>
      <c r="M67" s="73"/>
      <c r="N67" s="73">
        <v>-0.03878999999999999</v>
      </c>
      <c r="O67" s="73"/>
      <c r="P67" s="73"/>
      <c r="Q67" s="73"/>
      <c r="R67" s="73">
        <v>-0.03564999999999999</v>
      </c>
      <c r="S67" s="73"/>
      <c r="T67" s="73"/>
      <c r="U67" s="73"/>
      <c r="V67" s="73">
        <v>-0.01377000000000006</v>
      </c>
      <c r="W67" s="73">
        <v>-0.05687000000000009</v>
      </c>
      <c r="X67" s="73"/>
      <c r="Y67" s="73"/>
      <c r="Z67" s="73"/>
      <c r="AA67" s="73"/>
      <c r="AB67" s="74"/>
      <c r="AC67" s="75"/>
      <c r="AD67" s="73"/>
      <c r="AE67" s="73"/>
    </row>
    <row r="68" spans="1:31" ht="14.25">
      <c r="A68" s="133" t="s">
        <v>317</v>
      </c>
      <c r="B68" s="73"/>
      <c r="C68" s="73"/>
      <c r="D68" s="73">
        <v>-0.03838999999999998</v>
      </c>
      <c r="E68" s="73">
        <v>-0.030350000000000002</v>
      </c>
      <c r="F68" s="73"/>
      <c r="G68" s="73"/>
      <c r="H68" s="73">
        <v>-0.77759</v>
      </c>
      <c r="I68" s="73"/>
      <c r="J68" s="73"/>
      <c r="K68" s="73">
        <v>-0.03167000000000003</v>
      </c>
      <c r="L68" s="73">
        <v>-0.17009000000000002</v>
      </c>
      <c r="M68" s="73"/>
      <c r="N68" s="73"/>
      <c r="O68" s="73"/>
      <c r="P68" s="73"/>
      <c r="Q68" s="73"/>
      <c r="R68" s="73">
        <v>-0.016959999999999975</v>
      </c>
      <c r="S68" s="73"/>
      <c r="T68" s="73"/>
      <c r="U68" s="73"/>
      <c r="V68" s="73">
        <v>-0.04930000000000001</v>
      </c>
      <c r="W68" s="73">
        <v>-0.03232999999999997</v>
      </c>
      <c r="X68" s="73"/>
      <c r="Y68" s="73"/>
      <c r="Z68" s="73"/>
      <c r="AA68" s="73"/>
      <c r="AB68" s="74"/>
      <c r="AC68" s="75"/>
      <c r="AD68" s="73"/>
      <c r="AE68" s="73"/>
    </row>
    <row r="69" spans="1:31" ht="14.25">
      <c r="A69" s="133" t="s">
        <v>318</v>
      </c>
      <c r="B69" s="73"/>
      <c r="C69" s="73"/>
      <c r="D69" s="73">
        <v>-0.015469999999999984</v>
      </c>
      <c r="E69" s="73">
        <v>-0.005350000000000001</v>
      </c>
      <c r="F69" s="73"/>
      <c r="G69" s="73">
        <v>-0.012259999999999993</v>
      </c>
      <c r="H69" s="73"/>
      <c r="I69" s="73"/>
      <c r="J69" s="73"/>
      <c r="K69" s="73"/>
      <c r="L69" s="73">
        <v>-0.11118</v>
      </c>
      <c r="M69" s="73"/>
      <c r="N69" s="73"/>
      <c r="O69" s="73"/>
      <c r="P69" s="73"/>
      <c r="Q69" s="73"/>
      <c r="R69" s="73"/>
      <c r="S69" s="73"/>
      <c r="T69" s="73"/>
      <c r="U69" s="73"/>
      <c r="V69" s="73">
        <v>-0.048839999999999995</v>
      </c>
      <c r="W69" s="73"/>
      <c r="X69" s="73"/>
      <c r="Y69" s="73"/>
      <c r="Z69" s="73"/>
      <c r="AA69" s="73"/>
      <c r="AB69" s="74"/>
      <c r="AC69" s="75"/>
      <c r="AD69" s="73"/>
      <c r="AE69" s="73"/>
    </row>
    <row r="70" spans="1:31" ht="14.25">
      <c r="A70" s="88" t="s">
        <v>319</v>
      </c>
      <c r="B70" s="89"/>
      <c r="C70" s="89"/>
      <c r="D70" s="89"/>
      <c r="E70" s="89"/>
      <c r="F70" s="89"/>
      <c r="G70" s="89"/>
      <c r="H70" s="89"/>
      <c r="I70" s="89"/>
      <c r="J70" s="89"/>
      <c r="K70" s="89"/>
      <c r="L70" s="89">
        <v>-0.14594000000000001</v>
      </c>
      <c r="M70" s="89"/>
      <c r="N70" s="89"/>
      <c r="O70" s="89"/>
      <c r="P70" s="89"/>
      <c r="Q70" s="89"/>
      <c r="R70" s="89"/>
      <c r="S70" s="89"/>
      <c r="T70" s="89"/>
      <c r="U70" s="89"/>
      <c r="V70" s="89"/>
      <c r="W70" s="89"/>
      <c r="X70" s="89"/>
      <c r="Y70" s="89"/>
      <c r="Z70" s="89"/>
      <c r="AA70" s="89"/>
      <c r="AB70" s="89"/>
      <c r="AC70" s="90"/>
      <c r="AD70" s="89">
        <v>-0.00913</v>
      </c>
      <c r="AE70" s="89"/>
    </row>
    <row r="71" spans="1:31" ht="14.25">
      <c r="A71" s="133" t="s">
        <v>320</v>
      </c>
      <c r="B71" s="73"/>
      <c r="C71" s="73"/>
      <c r="D71" s="73"/>
      <c r="E71" s="73">
        <v>-0.0007300000000000084</v>
      </c>
      <c r="F71" s="73">
        <v>-0.04264000000000001</v>
      </c>
      <c r="G71" s="73"/>
      <c r="H71" s="73"/>
      <c r="I71" s="73"/>
      <c r="J71" s="73"/>
      <c r="K71" s="73"/>
      <c r="L71" s="73">
        <v>-0.14718000000000003</v>
      </c>
      <c r="M71" s="73"/>
      <c r="N71" s="73"/>
      <c r="O71" s="73"/>
      <c r="P71" s="73"/>
      <c r="Q71" s="73"/>
      <c r="R71" s="73">
        <v>-0.07837</v>
      </c>
      <c r="S71" s="73"/>
      <c r="T71" s="73"/>
      <c r="U71" s="73"/>
      <c r="V71" s="73">
        <v>-0.07809999999999995</v>
      </c>
      <c r="W71" s="73">
        <v>-0.05456000000000005</v>
      </c>
      <c r="X71" s="73"/>
      <c r="Y71" s="73"/>
      <c r="Z71" s="73"/>
      <c r="AA71" s="73"/>
      <c r="AB71" s="74"/>
      <c r="AC71" s="75"/>
      <c r="AD71" s="73">
        <v>-0.0013099999999999778</v>
      </c>
      <c r="AE71" s="73">
        <v>-0.017320000000000002</v>
      </c>
    </row>
    <row r="72" spans="1:31" ht="14.25">
      <c r="A72" s="133" t="s">
        <v>321</v>
      </c>
      <c r="B72" s="73"/>
      <c r="C72" s="73"/>
      <c r="D72" s="73"/>
      <c r="E72" s="73">
        <v>-0.058120000000000005</v>
      </c>
      <c r="F72" s="73"/>
      <c r="G72" s="73"/>
      <c r="H72" s="73"/>
      <c r="I72" s="73"/>
      <c r="J72" s="73"/>
      <c r="K72" s="73"/>
      <c r="L72" s="73">
        <v>-0.07304</v>
      </c>
      <c r="M72" s="73"/>
      <c r="N72" s="73"/>
      <c r="O72" s="73"/>
      <c r="P72" s="73"/>
      <c r="Q72" s="73"/>
      <c r="R72" s="73"/>
      <c r="S72" s="73"/>
      <c r="T72" s="73"/>
      <c r="U72" s="73"/>
      <c r="V72" s="73"/>
      <c r="W72" s="73"/>
      <c r="X72" s="73"/>
      <c r="Y72" s="73"/>
      <c r="Z72" s="73"/>
      <c r="AA72" s="73"/>
      <c r="AB72" s="74"/>
      <c r="AC72" s="75"/>
      <c r="AD72" s="73"/>
      <c r="AE72" s="73">
        <v>-0.06740000000000002</v>
      </c>
    </row>
    <row r="73" spans="1:31" ht="14.25">
      <c r="A73" s="88" t="s">
        <v>322</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90"/>
      <c r="AD73" s="89"/>
      <c r="AE73" s="89"/>
    </row>
    <row r="74" spans="1:31" ht="14.25">
      <c r="A74" s="133" t="s">
        <v>323</v>
      </c>
      <c r="B74" s="73"/>
      <c r="C74" s="73"/>
      <c r="D74" s="73"/>
      <c r="E74" s="73"/>
      <c r="F74" s="73"/>
      <c r="G74" s="73"/>
      <c r="H74" s="73"/>
      <c r="I74" s="73"/>
      <c r="J74" s="73"/>
      <c r="K74" s="73"/>
      <c r="L74" s="73">
        <v>-0.09287000000000001</v>
      </c>
      <c r="M74" s="73"/>
      <c r="N74" s="73"/>
      <c r="O74" s="73"/>
      <c r="P74" s="73"/>
      <c r="Q74" s="73"/>
      <c r="R74" s="73">
        <v>-0.0005600000000000049</v>
      </c>
      <c r="S74" s="73"/>
      <c r="T74" s="73"/>
      <c r="U74" s="73"/>
      <c r="V74" s="73"/>
      <c r="W74" s="73"/>
      <c r="X74" s="73"/>
      <c r="Y74" s="73"/>
      <c r="Z74" s="73"/>
      <c r="AA74" s="73"/>
      <c r="AB74" s="74"/>
      <c r="AC74" s="75"/>
      <c r="AD74" s="73"/>
      <c r="AE74" s="73"/>
    </row>
    <row r="75" spans="1:31" ht="14.25">
      <c r="A75" s="133" t="s">
        <v>324</v>
      </c>
      <c r="B75" s="73"/>
      <c r="C75" s="73"/>
      <c r="D75" s="73"/>
      <c r="E75" s="73"/>
      <c r="F75" s="73"/>
      <c r="G75" s="73"/>
      <c r="H75" s="73"/>
      <c r="I75" s="73"/>
      <c r="J75" s="73"/>
      <c r="K75" s="73"/>
      <c r="L75" s="73">
        <v>-0.022430000000000005</v>
      </c>
      <c r="M75" s="73"/>
      <c r="N75" s="73"/>
      <c r="O75" s="73"/>
      <c r="P75" s="73"/>
      <c r="Q75" s="73"/>
      <c r="R75" s="73"/>
      <c r="S75" s="73"/>
      <c r="T75" s="73"/>
      <c r="U75" s="73"/>
      <c r="V75" s="73"/>
      <c r="W75" s="73"/>
      <c r="X75" s="73"/>
      <c r="Y75" s="73"/>
      <c r="Z75" s="73"/>
      <c r="AA75" s="73"/>
      <c r="AB75" s="74"/>
      <c r="AC75" s="75"/>
      <c r="AD75" s="73"/>
      <c r="AE75" s="73"/>
    </row>
    <row r="76" spans="1:31" ht="14.25">
      <c r="A76" s="133" t="s">
        <v>325</v>
      </c>
      <c r="B76" s="73"/>
      <c r="C76" s="73"/>
      <c r="D76" s="73"/>
      <c r="E76" s="73">
        <v>-0.027499999999999997</v>
      </c>
      <c r="F76" s="73">
        <v>-0.02199000000000001</v>
      </c>
      <c r="G76" s="73"/>
      <c r="H76" s="73"/>
      <c r="I76" s="73"/>
      <c r="J76" s="73"/>
      <c r="K76" s="73"/>
      <c r="L76" s="73">
        <v>-0.13305000000000003</v>
      </c>
      <c r="M76" s="73"/>
      <c r="N76" s="73"/>
      <c r="O76" s="73"/>
      <c r="P76" s="73"/>
      <c r="Q76" s="73"/>
      <c r="R76" s="73"/>
      <c r="S76" s="73"/>
      <c r="T76" s="73"/>
      <c r="U76" s="73"/>
      <c r="V76" s="73">
        <v>-0.020519999999999983</v>
      </c>
      <c r="W76" s="73"/>
      <c r="X76" s="73"/>
      <c r="Y76" s="73"/>
      <c r="Z76" s="73"/>
      <c r="AA76" s="73"/>
      <c r="AB76" s="74"/>
      <c r="AC76" s="75"/>
      <c r="AD76" s="73"/>
      <c r="AE76" s="73"/>
    </row>
    <row r="77" spans="1:31" ht="14.25">
      <c r="A77" s="133" t="s">
        <v>326</v>
      </c>
      <c r="B77" s="73"/>
      <c r="C77" s="73"/>
      <c r="D77" s="73"/>
      <c r="E77" s="73"/>
      <c r="F77" s="73"/>
      <c r="G77" s="73"/>
      <c r="H77" s="73"/>
      <c r="I77" s="73"/>
      <c r="J77" s="73"/>
      <c r="K77" s="73"/>
      <c r="L77" s="73">
        <v>-0.06559999999999999</v>
      </c>
      <c r="M77" s="73"/>
      <c r="N77" s="73"/>
      <c r="O77" s="73"/>
      <c r="P77" s="73"/>
      <c r="Q77" s="73"/>
      <c r="R77" s="73"/>
      <c r="S77" s="73"/>
      <c r="T77" s="73"/>
      <c r="U77" s="73"/>
      <c r="V77" s="73">
        <v>-0.08445999999999998</v>
      </c>
      <c r="W77" s="73">
        <v>-0.006699999999999928</v>
      </c>
      <c r="X77" s="73"/>
      <c r="Y77" s="73"/>
      <c r="Z77" s="73"/>
      <c r="AA77" s="73"/>
      <c r="AB77" s="74"/>
      <c r="AC77" s="75"/>
      <c r="AD77" s="73"/>
      <c r="AE77" s="73"/>
    </row>
    <row r="78" spans="1:31" ht="14.25">
      <c r="A78" s="133" t="s">
        <v>327</v>
      </c>
      <c r="B78" s="73"/>
      <c r="C78" s="73"/>
      <c r="D78" s="73"/>
      <c r="E78" s="73"/>
      <c r="F78" s="73"/>
      <c r="G78" s="73"/>
      <c r="H78" s="73"/>
      <c r="I78" s="73"/>
      <c r="J78" s="73"/>
      <c r="K78" s="73"/>
      <c r="L78" s="73"/>
      <c r="M78" s="73"/>
      <c r="N78" s="73"/>
      <c r="O78" s="73">
        <v>-0.24073</v>
      </c>
      <c r="P78" s="73"/>
      <c r="Q78" s="73"/>
      <c r="R78" s="73"/>
      <c r="S78" s="73"/>
      <c r="T78" s="73"/>
      <c r="U78" s="73"/>
      <c r="V78" s="73"/>
      <c r="W78" s="73"/>
      <c r="X78" s="73"/>
      <c r="Y78" s="73"/>
      <c r="Z78" s="73"/>
      <c r="AA78" s="73"/>
      <c r="AB78" s="74"/>
      <c r="AC78" s="75"/>
      <c r="AD78" s="73">
        <v>-0.011689999999999978</v>
      </c>
      <c r="AE78" s="73">
        <v>-0.49165</v>
      </c>
    </row>
    <row r="79" spans="1:31" ht="14.25">
      <c r="A79" s="76" t="s">
        <v>328</v>
      </c>
      <c r="B79" s="77"/>
      <c r="C79" s="77"/>
      <c r="D79" s="77"/>
      <c r="E79" s="77"/>
      <c r="F79" s="77"/>
      <c r="G79" s="77"/>
      <c r="H79" s="77"/>
      <c r="I79" s="77"/>
      <c r="J79" s="77"/>
      <c r="K79" s="77"/>
      <c r="L79" s="77">
        <v>-0.11740999999999999</v>
      </c>
      <c r="M79" s="77"/>
      <c r="N79" s="77"/>
      <c r="O79" s="77"/>
      <c r="P79" s="77"/>
      <c r="Q79" s="77"/>
      <c r="R79" s="77">
        <v>-0.031230000000000036</v>
      </c>
      <c r="S79" s="77"/>
      <c r="T79" s="77"/>
      <c r="U79" s="77"/>
      <c r="V79" s="77">
        <v>-0.007240000000000024</v>
      </c>
      <c r="W79" s="77"/>
      <c r="X79" s="77"/>
      <c r="Y79" s="77"/>
      <c r="Z79" s="77"/>
      <c r="AA79" s="77"/>
      <c r="AB79" s="77"/>
      <c r="AC79" s="78"/>
      <c r="AD79" s="77"/>
      <c r="AE79" s="77"/>
    </row>
    <row r="80" spans="1:31" ht="14.25">
      <c r="A80" s="118" t="s">
        <v>329</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row>
    <row r="81" spans="1:31" ht="14.25">
      <c r="A81" s="133" t="s">
        <v>330</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row>
    <row r="82" spans="1:31" ht="14.25">
      <c r="A82" s="133" t="s">
        <v>331</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row>
    <row r="83" spans="1:31" ht="14.25">
      <c r="A83" s="133" t="s">
        <v>332</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row>
    <row r="84" spans="1:31" ht="14.25">
      <c r="A84" s="133" t="s">
        <v>333</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row>
    <row r="85" spans="1:31" ht="14.25">
      <c r="A85" s="133" t="s">
        <v>334</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row>
    <row r="86" spans="1:31" ht="14.25">
      <c r="A86" s="133" t="s">
        <v>335</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row>
    <row r="87" spans="1:31" ht="14.25">
      <c r="A87" s="133" t="s">
        <v>336</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row>
    <row r="88" spans="1:31" ht="14.25">
      <c r="A88" s="133" t="s">
        <v>337</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row>
    <row r="89" spans="1:31" ht="14.25">
      <c r="A89" s="133" t="s">
        <v>338</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row>
    <row r="90" spans="1:31" ht="14.25">
      <c r="A90" s="133" t="s">
        <v>339</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row>
    <row r="91" spans="1:31" ht="14.25">
      <c r="A91" s="133" t="s">
        <v>340</v>
      </c>
      <c r="B91" s="119"/>
      <c r="C91" s="119"/>
      <c r="D91" s="119"/>
      <c r="E91" s="119"/>
      <c r="F91" s="119">
        <v>-0.03145999999999999</v>
      </c>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row>
    <row r="92" spans="1:31" ht="14.25">
      <c r="A92" s="133" t="s">
        <v>341</v>
      </c>
      <c r="B92" s="119"/>
      <c r="C92" s="119"/>
      <c r="D92" s="119"/>
      <c r="E92" s="119"/>
      <c r="F92" s="119">
        <v>-0.018829999999999986</v>
      </c>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row>
    <row r="93" spans="1:31" ht="14.25">
      <c r="A93" s="133" t="s">
        <v>342</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row>
    <row r="94" spans="1:31" ht="14.25">
      <c r="A94" s="133" t="s">
        <v>343</v>
      </c>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row>
    <row r="95" spans="1:31" ht="14.25">
      <c r="A95" s="133" t="s">
        <v>344</v>
      </c>
      <c r="B95" s="119"/>
      <c r="C95" s="119"/>
      <c r="D95" s="119"/>
      <c r="E95" s="119"/>
      <c r="F95" s="119">
        <v>-0.03448000000000001</v>
      </c>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row>
    <row r="96" spans="1:31" ht="14.25">
      <c r="A96" s="133" t="s">
        <v>345</v>
      </c>
      <c r="B96" s="119"/>
      <c r="C96" s="119"/>
      <c r="D96" s="119"/>
      <c r="E96" s="119"/>
      <c r="F96" s="119">
        <v>-0.01819000000000001</v>
      </c>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row>
    <row r="97" spans="1:31" ht="14.25">
      <c r="A97" s="133" t="s">
        <v>346</v>
      </c>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row>
    <row r="98" spans="1:31" ht="14.25">
      <c r="A98" s="133" t="s">
        <v>347</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row>
    <row r="99" spans="1:31" ht="14.25">
      <c r="A99" s="133" t="s">
        <v>348</v>
      </c>
      <c r="B99" s="119"/>
      <c r="C99" s="119"/>
      <c r="D99" s="119"/>
      <c r="E99" s="119"/>
      <c r="F99" s="119">
        <v>-0.013680000000000025</v>
      </c>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row>
    <row r="100" spans="1:31" ht="14.25">
      <c r="A100" s="133" t="s">
        <v>349</v>
      </c>
      <c r="B100" s="119"/>
      <c r="C100" s="119"/>
      <c r="D100" s="119"/>
      <c r="E100" s="119"/>
      <c r="F100" s="119">
        <v>-0.00936999999999999</v>
      </c>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row>
    <row r="101" spans="1:31" ht="14.25">
      <c r="A101" s="133" t="s">
        <v>350</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row>
    <row r="102" spans="1:31" ht="14.25">
      <c r="A102" s="133" t="s">
        <v>351</v>
      </c>
      <c r="B102" s="119"/>
      <c r="C102" s="119"/>
      <c r="D102" s="119"/>
      <c r="E102" s="119"/>
      <c r="F102" s="119">
        <v>-0.01902999999999999</v>
      </c>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row>
    <row r="103" spans="1:31" ht="14.25">
      <c r="A103" s="133" t="s">
        <v>352</v>
      </c>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row>
    <row r="104" spans="1:31" ht="14.25">
      <c r="A104" s="133" t="s">
        <v>353</v>
      </c>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row>
    <row r="105" spans="1:31" ht="14.25">
      <c r="A105" s="133" t="s">
        <v>354</v>
      </c>
      <c r="B105" s="119"/>
      <c r="C105" s="119"/>
      <c r="D105" s="119"/>
      <c r="E105" s="119"/>
      <c r="F105" s="119">
        <v>-0.0014500000000000068</v>
      </c>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row>
    <row r="106" spans="1:31" ht="14.25">
      <c r="A106" s="133" t="s">
        <v>355</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row>
    <row r="107" spans="1:31" ht="14.25">
      <c r="A107" s="133" t="s">
        <v>356</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row>
    <row r="108" spans="1:31" ht="14.25">
      <c r="A108" s="133" t="s">
        <v>357</v>
      </c>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row>
    <row r="109" spans="1:31" ht="14.25">
      <c r="A109" s="133" t="s">
        <v>358</v>
      </c>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row>
    <row r="110" spans="1:31" ht="14.25">
      <c r="A110" s="133" t="s">
        <v>359</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row>
    <row r="111" spans="1:31" ht="14.25">
      <c r="A111" s="133" t="s">
        <v>360</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row>
    <row r="112" spans="1:31" ht="14.25">
      <c r="A112" s="133" t="s">
        <v>361</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row>
    <row r="113" spans="1:31" ht="14.25">
      <c r="A113" s="133" t="s">
        <v>362</v>
      </c>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row>
    <row r="114" spans="1:31" ht="14.25">
      <c r="A114" s="133" t="s">
        <v>363</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row>
    <row r="115" spans="1:31" ht="14.25">
      <c r="A115" s="133" t="s">
        <v>364</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row>
    <row r="116" spans="1:31" ht="14.25">
      <c r="A116" s="133" t="s">
        <v>365</v>
      </c>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row>
    <row r="117" spans="1:31" ht="14.25">
      <c r="A117" s="133" t="s">
        <v>366</v>
      </c>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row>
    <row r="118" spans="1:31" ht="14.25">
      <c r="A118" s="133" t="s">
        <v>367</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row>
    <row r="119" spans="1:31" ht="14.25">
      <c r="A119" s="133" t="s">
        <v>368</v>
      </c>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row>
    <row r="120" spans="1:31" ht="14.25">
      <c r="A120" s="133" t="s">
        <v>369</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row>
    <row r="121" spans="1:31" ht="14.25">
      <c r="A121" s="133" t="s">
        <v>370</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row>
    <row r="122" spans="1:31" ht="14.25">
      <c r="A122" s="133" t="s">
        <v>371</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row>
    <row r="123" spans="1:31" ht="14.25">
      <c r="A123" s="133" t="s">
        <v>372</v>
      </c>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row>
    <row r="124" spans="1:31" ht="14.25">
      <c r="A124" s="133" t="s">
        <v>373</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row>
    <row r="125" spans="1:31" ht="14.25">
      <c r="A125" s="133" t="s">
        <v>374</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row>
    <row r="126" spans="1:31" ht="14.25">
      <c r="A126" s="133" t="s">
        <v>375</v>
      </c>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row>
    <row r="127" spans="1:31" ht="14.25">
      <c r="A127" s="133" t="s">
        <v>376</v>
      </c>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row>
    <row r="128" spans="1:31" ht="14.25">
      <c r="A128" s="133" t="s">
        <v>377</v>
      </c>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row>
    <row r="129" spans="1:31" ht="14.25">
      <c r="A129" s="133" t="s">
        <v>378</v>
      </c>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row>
    <row r="130" spans="1:31" ht="14.25">
      <c r="A130" s="133" t="s">
        <v>379</v>
      </c>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row>
    <row r="131" spans="1:31" ht="14.25">
      <c r="A131" s="133" t="s">
        <v>380</v>
      </c>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row>
    <row r="132" spans="1:31" ht="14.25">
      <c r="A132" s="133" t="s">
        <v>381</v>
      </c>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row>
    <row r="133" spans="1:31" ht="14.25">
      <c r="A133" s="133" t="s">
        <v>382</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row>
    <row r="134" spans="1:31" ht="14.25">
      <c r="A134" s="133" t="s">
        <v>383</v>
      </c>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row>
    <row r="135" spans="1:31" ht="14.25">
      <c r="A135" s="133" t="s">
        <v>384</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row>
    <row r="136" spans="1:31" ht="14.25">
      <c r="A136" s="133" t="s">
        <v>385</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row>
    <row r="137" spans="1:31" ht="14.25">
      <c r="A137" s="133" t="s">
        <v>386</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row>
    <row r="138" spans="1:31" ht="14.25">
      <c r="A138" s="133" t="s">
        <v>387</v>
      </c>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row>
    <row r="139" spans="1:31" ht="14.25">
      <c r="A139" s="133" t="s">
        <v>388</v>
      </c>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row>
    <row r="140" spans="1:31" ht="14.25">
      <c r="A140" s="133" t="s">
        <v>389</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row>
    <row r="141" spans="1:31" ht="14.25">
      <c r="A141" s="133" t="s">
        <v>390</v>
      </c>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row>
    <row r="142" spans="1:31" ht="14.25">
      <c r="A142" s="133" t="s">
        <v>391</v>
      </c>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row>
    <row r="143" spans="1:31" ht="14.25">
      <c r="A143" s="133" t="s">
        <v>392</v>
      </c>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row>
    <row r="144" spans="1:31" ht="14.25">
      <c r="A144" s="133" t="s">
        <v>393</v>
      </c>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row>
    <row r="145" spans="1:31" ht="14.25">
      <c r="A145" s="133" t="s">
        <v>394</v>
      </c>
      <c r="B145" s="119"/>
      <c r="C145" s="119"/>
      <c r="D145" s="119"/>
      <c r="E145" s="119"/>
      <c r="F145" s="119"/>
      <c r="G145" s="119"/>
      <c r="H145" s="119"/>
      <c r="I145" s="119"/>
      <c r="J145" s="119"/>
      <c r="K145" s="119"/>
      <c r="L145" s="119"/>
      <c r="M145" s="119">
        <v>-0.004270000000000003</v>
      </c>
      <c r="N145" s="119"/>
      <c r="O145" s="119"/>
      <c r="P145" s="119"/>
      <c r="Q145" s="119"/>
      <c r="R145" s="119"/>
      <c r="S145" s="119"/>
      <c r="T145" s="119"/>
      <c r="U145" s="119"/>
      <c r="V145" s="119"/>
      <c r="W145" s="119"/>
      <c r="X145" s="119"/>
      <c r="Y145" s="119"/>
      <c r="Z145" s="119"/>
      <c r="AA145" s="119"/>
      <c r="AB145" s="119"/>
      <c r="AC145" s="119"/>
      <c r="AD145" s="119"/>
      <c r="AE145" s="119"/>
    </row>
    <row r="146" spans="1:31" ht="14.25">
      <c r="A146" s="133" t="s">
        <v>395</v>
      </c>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row>
    <row r="147" spans="1:31" ht="14.25">
      <c r="A147" s="133" t="s">
        <v>396</v>
      </c>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row>
    <row r="148" spans="1:31" ht="14.25">
      <c r="A148" s="133" t="s">
        <v>397</v>
      </c>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row>
    <row r="149" spans="1:31" ht="14.25">
      <c r="A149" s="133" t="s">
        <v>398</v>
      </c>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row>
    <row r="150" spans="1:31" ht="14.25">
      <c r="A150" s="133" t="s">
        <v>399</v>
      </c>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row>
    <row r="151" spans="1:31" ht="14.25">
      <c r="A151" s="133" t="s">
        <v>400</v>
      </c>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row>
    <row r="152" spans="1:31" ht="14.25">
      <c r="A152" s="133" t="s">
        <v>401</v>
      </c>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row>
    <row r="153" spans="1:31" ht="14.25">
      <c r="A153" s="133" t="s">
        <v>402</v>
      </c>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row>
    <row r="154" spans="1:31" ht="14.25">
      <c r="A154" s="133" t="s">
        <v>403</v>
      </c>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row>
    <row r="155" spans="1:31" ht="14.25">
      <c r="A155" s="133" t="s">
        <v>404</v>
      </c>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row>
    <row r="156" spans="1:31" ht="14.25">
      <c r="A156" s="133" t="s">
        <v>405</v>
      </c>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row>
    <row r="157" spans="1:31" ht="14.25">
      <c r="A157" s="133" t="s">
        <v>406</v>
      </c>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row>
    <row r="158" spans="1:31" ht="14.25">
      <c r="A158" s="133" t="s">
        <v>407</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row>
    <row r="159" spans="1:31" ht="14.25">
      <c r="A159" s="133" t="s">
        <v>408</v>
      </c>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row>
    <row r="160" spans="1:31" ht="14.25">
      <c r="A160" s="133" t="s">
        <v>409</v>
      </c>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row>
    <row r="161" spans="1:31" ht="14.25">
      <c r="A161" s="133" t="s">
        <v>410</v>
      </c>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row>
    <row r="162" spans="1:31" ht="14.25">
      <c r="A162" s="133" t="s">
        <v>411</v>
      </c>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row>
    <row r="163" spans="1:31" ht="14.25">
      <c r="A163" s="133" t="s">
        <v>412</v>
      </c>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row>
    <row r="164" spans="1:31" ht="14.25">
      <c r="A164" s="133" t="s">
        <v>413</v>
      </c>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row>
    <row r="165" spans="1:31" ht="14.25">
      <c r="A165" s="133" t="s">
        <v>414</v>
      </c>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row>
    <row r="166" spans="1:31" ht="14.25">
      <c r="A166" s="133" t="s">
        <v>415</v>
      </c>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row>
    <row r="167" spans="1:31" ht="14.25">
      <c r="A167" s="133" t="s">
        <v>416</v>
      </c>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row>
    <row r="168" spans="1:31" ht="14.25">
      <c r="A168" s="133" t="s">
        <v>417</v>
      </c>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row>
    <row r="169" spans="1:31" ht="14.25">
      <c r="A169" s="133" t="s">
        <v>418</v>
      </c>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row>
    <row r="170" spans="1:31" ht="14.25">
      <c r="A170" s="133" t="s">
        <v>419</v>
      </c>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row>
    <row r="171" spans="1:31" ht="14.25">
      <c r="A171" s="133" t="s">
        <v>420</v>
      </c>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row>
    <row r="172" spans="1:31" ht="14.25">
      <c r="A172" s="133" t="s">
        <v>421</v>
      </c>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row>
    <row r="173" spans="1:31" ht="14.25">
      <c r="A173" s="133" t="s">
        <v>422</v>
      </c>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row>
    <row r="174" spans="1:31" ht="14.25">
      <c r="A174" s="133" t="s">
        <v>423</v>
      </c>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row>
  </sheetData>
  <sheetProtection/>
  <mergeCells count="10">
    <mergeCell ref="DQ1:EQ1"/>
    <mergeCell ref="ER1:FR1"/>
    <mergeCell ref="FS1:GS1"/>
    <mergeCell ref="GT1:HT1"/>
    <mergeCell ref="HU1:IG1"/>
    <mergeCell ref="A1:AA1"/>
    <mergeCell ref="AB1:AM1"/>
    <mergeCell ref="AN1:BN1"/>
    <mergeCell ref="BO1:CO1"/>
    <mergeCell ref="CP1:DP1"/>
  </mergeCells>
  <conditionalFormatting sqref="B13:AE13">
    <cfRule type="cellIs" priority="17" dxfId="63" operator="lessThan">
      <formula>0</formula>
    </cfRule>
    <cfRule type="cellIs" priority="18" dxfId="65" operator="lessThan">
      <formula>-0.5</formula>
    </cfRule>
  </conditionalFormatting>
  <conditionalFormatting sqref="B29:AE29">
    <cfRule type="cellIs" priority="15" dxfId="63" operator="lessThan">
      <formula>0</formula>
    </cfRule>
    <cfRule type="cellIs" priority="16" dxfId="65" operator="lessThan">
      <formula>-0.5</formula>
    </cfRule>
  </conditionalFormatting>
  <conditionalFormatting sqref="B33:AE33">
    <cfRule type="cellIs" priority="13" dxfId="63" operator="lessThan">
      <formula>0</formula>
    </cfRule>
    <cfRule type="cellIs" priority="14" dxfId="65" operator="lessThan">
      <formula>-0.5</formula>
    </cfRule>
  </conditionalFormatting>
  <conditionalFormatting sqref="B38:AE38">
    <cfRule type="cellIs" priority="11" dxfId="63" operator="lessThan">
      <formula>0</formula>
    </cfRule>
    <cfRule type="cellIs" priority="12" dxfId="65" operator="lessThan">
      <formula>-0.5</formula>
    </cfRule>
  </conditionalFormatting>
  <conditionalFormatting sqref="B36:AE36">
    <cfRule type="cellIs" priority="9" dxfId="63" operator="lessThan">
      <formula>0</formula>
    </cfRule>
    <cfRule type="cellIs" priority="10" dxfId="65" operator="lessThan">
      <formula>-0.5</formula>
    </cfRule>
  </conditionalFormatting>
  <conditionalFormatting sqref="C7:AE8">
    <cfRule type="cellIs" priority="7" dxfId="63" operator="lessThan">
      <formula>0</formula>
    </cfRule>
    <cfRule type="cellIs" priority="8" dxfId="65" operator="lessThan">
      <formula>-0.5</formula>
    </cfRule>
  </conditionalFormatting>
  <conditionalFormatting sqref="B5:B8">
    <cfRule type="cellIs" priority="5" dxfId="63" operator="lessThan">
      <formula>0</formula>
    </cfRule>
    <cfRule type="cellIs" priority="6" dxfId="65" operator="lessThan">
      <formula>-0.5</formula>
    </cfRule>
  </conditionalFormatting>
  <conditionalFormatting sqref="B43:AE48 B50:AE79">
    <cfRule type="cellIs" priority="3" dxfId="63" operator="lessThan">
      <formula>0</formula>
    </cfRule>
    <cfRule type="cellIs" priority="4" dxfId="65" operator="lessThan">
      <formula>-0.5</formula>
    </cfRule>
  </conditionalFormatting>
  <conditionalFormatting sqref="B49:AE49">
    <cfRule type="cellIs" priority="1" dxfId="63" operator="lessThan">
      <formula>0</formula>
    </cfRule>
    <cfRule type="cellIs" priority="2" dxfId="65" operator="lessThan">
      <formula>-0.5</formula>
    </cfRule>
  </conditionalFormatting>
  <conditionalFormatting sqref="B80:AE174">
    <cfRule type="cellIs" priority="21" dxfId="63" operator="lessThan">
      <formula>0</formula>
    </cfRule>
    <cfRule type="cellIs" priority="22" dxfId="65" operator="lessThan">
      <formula>-0.5</formula>
    </cfRule>
  </conditionalFormatting>
  <conditionalFormatting sqref="B14:AE28 B30:AE32 B34:AE35 B39:AE41 B37:AE37 C5:AE6 B9:AE12">
    <cfRule type="cellIs" priority="19" dxfId="63" operator="lessThan">
      <formula>0</formula>
    </cfRule>
    <cfRule type="cellIs" priority="20" dxfId="65" operator="lessThan">
      <formula>-0.5</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G174"/>
  <sheetViews>
    <sheetView zoomScale="85" zoomScaleNormal="85" zoomScalePageLayoutView="0" workbookViewId="0" topLeftCell="A1">
      <selection activeCell="O25" sqref="O25"/>
    </sheetView>
  </sheetViews>
  <sheetFormatPr defaultColWidth="8.7109375" defaultRowHeight="15"/>
  <cols>
    <col min="1" max="1" width="30.421875" style="134" customWidth="1"/>
    <col min="2" max="28" width="8.7109375" style="134" customWidth="1"/>
    <col min="29" max="31" width="8.7109375" style="60" customWidth="1"/>
    <col min="32" max="16384" width="8.7109375" style="134" customWidth="1"/>
  </cols>
  <sheetData>
    <row r="1" spans="1:241" ht="14.25">
      <c r="A1" s="251" t="s">
        <v>441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1"/>
      <c r="AC1" s="252"/>
      <c r="AD1" s="252"/>
      <c r="AE1" s="252"/>
      <c r="AF1" s="252"/>
      <c r="AG1" s="252"/>
      <c r="AH1" s="252"/>
      <c r="AI1" s="252"/>
      <c r="AJ1" s="252"/>
      <c r="AK1" s="252"/>
      <c r="AL1" s="252"/>
      <c r="AM1" s="252"/>
      <c r="AN1" s="251"/>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1"/>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1"/>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1"/>
      <c r="DR1" s="252"/>
      <c r="DS1" s="252"/>
      <c r="DT1" s="252"/>
      <c r="DU1" s="252"/>
      <c r="DV1" s="252"/>
      <c r="DW1" s="252"/>
      <c r="DX1" s="252"/>
      <c r="DY1" s="252"/>
      <c r="DZ1" s="252"/>
      <c r="EA1" s="252"/>
      <c r="EB1" s="252"/>
      <c r="EC1" s="252"/>
      <c r="ED1" s="252"/>
      <c r="EE1" s="252"/>
      <c r="EF1" s="252"/>
      <c r="EG1" s="252"/>
      <c r="EH1" s="252"/>
      <c r="EI1" s="252"/>
      <c r="EJ1" s="252"/>
      <c r="EK1" s="252"/>
      <c r="EL1" s="252"/>
      <c r="EM1" s="252"/>
      <c r="EN1" s="252"/>
      <c r="EO1" s="252"/>
      <c r="EP1" s="252"/>
      <c r="EQ1" s="252"/>
      <c r="ER1" s="251"/>
      <c r="ES1" s="252"/>
      <c r="ET1" s="252"/>
      <c r="EU1" s="252"/>
      <c r="EV1" s="252"/>
      <c r="EW1" s="252"/>
      <c r="EX1" s="252"/>
      <c r="EY1" s="252"/>
      <c r="EZ1" s="252"/>
      <c r="FA1" s="252"/>
      <c r="FB1" s="252"/>
      <c r="FC1" s="252"/>
      <c r="FD1" s="252"/>
      <c r="FE1" s="252"/>
      <c r="FF1" s="252"/>
      <c r="FG1" s="252"/>
      <c r="FH1" s="252"/>
      <c r="FI1" s="252"/>
      <c r="FJ1" s="252"/>
      <c r="FK1" s="252"/>
      <c r="FL1" s="252"/>
      <c r="FM1" s="252"/>
      <c r="FN1" s="252"/>
      <c r="FO1" s="252"/>
      <c r="FP1" s="252"/>
      <c r="FQ1" s="252"/>
      <c r="FR1" s="252"/>
      <c r="FS1" s="251"/>
      <c r="FT1" s="252"/>
      <c r="FU1" s="252"/>
      <c r="FV1" s="252"/>
      <c r="FW1" s="252"/>
      <c r="FX1" s="252"/>
      <c r="FY1" s="252"/>
      <c r="FZ1" s="252"/>
      <c r="GA1" s="252"/>
      <c r="GB1" s="252"/>
      <c r="GC1" s="252"/>
      <c r="GD1" s="252"/>
      <c r="GE1" s="252"/>
      <c r="GF1" s="252"/>
      <c r="GG1" s="252"/>
      <c r="GH1" s="252"/>
      <c r="GI1" s="252"/>
      <c r="GJ1" s="252"/>
      <c r="GK1" s="252"/>
      <c r="GL1" s="252"/>
      <c r="GM1" s="252"/>
      <c r="GN1" s="252"/>
      <c r="GO1" s="252"/>
      <c r="GP1" s="252"/>
      <c r="GQ1" s="252"/>
      <c r="GR1" s="252"/>
      <c r="GS1" s="252"/>
      <c r="GT1" s="251"/>
      <c r="GU1" s="252"/>
      <c r="GV1" s="252"/>
      <c r="GW1" s="252"/>
      <c r="GX1" s="252"/>
      <c r="GY1" s="252"/>
      <c r="GZ1" s="252"/>
      <c r="HA1" s="252"/>
      <c r="HB1" s="252"/>
      <c r="HC1" s="252"/>
      <c r="HD1" s="252"/>
      <c r="HE1" s="252"/>
      <c r="HF1" s="252"/>
      <c r="HG1" s="252"/>
      <c r="HH1" s="252"/>
      <c r="HI1" s="252"/>
      <c r="HJ1" s="252"/>
      <c r="HK1" s="252"/>
      <c r="HL1" s="252"/>
      <c r="HM1" s="252"/>
      <c r="HN1" s="252"/>
      <c r="HO1" s="252"/>
      <c r="HP1" s="252"/>
      <c r="HQ1" s="252"/>
      <c r="HR1" s="252"/>
      <c r="HS1" s="252"/>
      <c r="HT1" s="252"/>
      <c r="HU1" s="251"/>
      <c r="HV1" s="252"/>
      <c r="HW1" s="252"/>
      <c r="HX1" s="252"/>
      <c r="HY1" s="252"/>
      <c r="HZ1" s="252"/>
      <c r="IA1" s="252"/>
      <c r="IB1" s="252"/>
      <c r="IC1" s="252"/>
      <c r="ID1" s="252"/>
      <c r="IE1" s="252"/>
      <c r="IF1" s="252"/>
      <c r="IG1" s="252"/>
    </row>
    <row r="2" spans="1:31" ht="14.25">
      <c r="A2" s="124" t="s">
        <v>426</v>
      </c>
      <c r="B2" s="101"/>
      <c r="C2" s="101"/>
      <c r="D2" s="101"/>
      <c r="E2" s="101"/>
      <c r="F2" s="101"/>
      <c r="G2" s="101"/>
      <c r="H2" s="101"/>
      <c r="I2" s="101"/>
      <c r="J2" s="101"/>
      <c r="K2" s="101"/>
      <c r="L2" s="101"/>
      <c r="M2" s="101"/>
      <c r="N2" s="101"/>
      <c r="O2" s="101"/>
      <c r="P2" s="101"/>
      <c r="Q2" s="102"/>
      <c r="R2" s="101"/>
      <c r="S2" s="101"/>
      <c r="T2" s="101"/>
      <c r="U2" s="101"/>
      <c r="V2" s="101"/>
      <c r="W2" s="101"/>
      <c r="X2" s="101"/>
      <c r="Y2" s="101"/>
      <c r="Z2" s="101"/>
      <c r="AA2" s="101"/>
      <c r="AB2" s="103"/>
      <c r="AC2" s="120"/>
      <c r="AD2" s="120"/>
      <c r="AE2" s="120"/>
    </row>
    <row r="3" spans="1:31" ht="14.25">
      <c r="A3" s="104"/>
      <c r="B3" s="105"/>
      <c r="C3" s="105"/>
      <c r="D3" s="105"/>
      <c r="E3" s="105"/>
      <c r="F3" s="105"/>
      <c r="G3" s="105"/>
      <c r="H3" s="105"/>
      <c r="I3" s="105"/>
      <c r="J3" s="105"/>
      <c r="K3" s="105"/>
      <c r="L3" s="105"/>
      <c r="M3" s="105"/>
      <c r="N3" s="105"/>
      <c r="O3" s="105"/>
      <c r="P3" s="105"/>
      <c r="Q3" s="106"/>
      <c r="R3" s="105"/>
      <c r="S3" s="105"/>
      <c r="T3" s="105"/>
      <c r="U3" s="105"/>
      <c r="V3" s="105"/>
      <c r="W3" s="105"/>
      <c r="X3" s="105"/>
      <c r="Y3" s="105"/>
      <c r="Z3" s="105"/>
      <c r="AA3" s="105"/>
      <c r="AB3" s="107"/>
      <c r="AC3" s="121"/>
      <c r="AD3" s="121"/>
      <c r="AE3" s="121"/>
    </row>
    <row r="4" spans="1:31"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row>
    <row r="5" spans="1:31" ht="14.25">
      <c r="A5" s="108" t="s">
        <v>3</v>
      </c>
      <c r="B5" s="73"/>
      <c r="C5" s="73"/>
      <c r="D5" s="73"/>
      <c r="E5" s="73"/>
      <c r="F5" s="73"/>
      <c r="G5" s="73"/>
      <c r="H5" s="73"/>
      <c r="I5" s="73"/>
      <c r="J5" s="73"/>
      <c r="K5" s="73"/>
      <c r="L5" s="73"/>
      <c r="M5" s="73"/>
      <c r="N5" s="73"/>
      <c r="O5" s="73"/>
      <c r="P5" s="73"/>
      <c r="Q5" s="73"/>
      <c r="R5" s="73"/>
      <c r="S5" s="73"/>
      <c r="T5" s="73"/>
      <c r="U5" s="73"/>
      <c r="V5" s="73"/>
      <c r="W5" s="73"/>
      <c r="X5" s="73"/>
      <c r="Y5" s="73"/>
      <c r="Z5" s="73"/>
      <c r="AA5" s="73"/>
      <c r="AB5" s="109"/>
      <c r="AC5" s="73"/>
      <c r="AD5" s="73"/>
      <c r="AE5" s="73"/>
    </row>
    <row r="6" spans="1:31" ht="14.25">
      <c r="A6" s="110" t="s">
        <v>91</v>
      </c>
      <c r="B6" s="77"/>
      <c r="C6" s="77">
        <v>-9E-05</v>
      </c>
      <c r="D6" s="77">
        <v>-0.00013000000000000002</v>
      </c>
      <c r="E6" s="77">
        <v>-7.000000000000002E-05</v>
      </c>
      <c r="F6" s="77">
        <v>-9.999999999999999E-06</v>
      </c>
      <c r="G6" s="77">
        <v>-0.00016999999999999999</v>
      </c>
      <c r="H6" s="77"/>
      <c r="I6" s="77"/>
      <c r="J6" s="77">
        <v>-5.000000000000001E-05</v>
      </c>
      <c r="K6" s="77"/>
      <c r="L6" s="77">
        <v>-0.00016</v>
      </c>
      <c r="M6" s="77">
        <v>-2E-05</v>
      </c>
      <c r="N6" s="77"/>
      <c r="O6" s="77">
        <v>-7.000000000000002E-05</v>
      </c>
      <c r="P6" s="77"/>
      <c r="Q6" s="77"/>
      <c r="R6" s="77">
        <v>-6.000000000000001E-05</v>
      </c>
      <c r="S6" s="77"/>
      <c r="T6" s="77"/>
      <c r="U6" s="77"/>
      <c r="V6" s="77">
        <v>-7.000000000000002E-05</v>
      </c>
      <c r="W6" s="77">
        <v>-9E-05</v>
      </c>
      <c r="X6" s="77"/>
      <c r="Y6" s="77">
        <v>-6E-05</v>
      </c>
      <c r="Z6" s="77">
        <v>-0.00011</v>
      </c>
      <c r="AA6" s="77">
        <v>-0.00014000000000000001</v>
      </c>
      <c r="AB6" s="111">
        <v>-1.9999999999999998E-05</v>
      </c>
      <c r="AC6" s="77">
        <v>-6.000000000000002E-05</v>
      </c>
      <c r="AD6" s="77">
        <v>-9.999999999999999E-06</v>
      </c>
      <c r="AE6" s="77"/>
    </row>
    <row r="7" spans="1:31" ht="14.25">
      <c r="A7" s="108" t="s">
        <v>92</v>
      </c>
      <c r="B7" s="73"/>
      <c r="C7" s="73"/>
      <c r="D7" s="73"/>
      <c r="E7" s="73"/>
      <c r="F7" s="73"/>
      <c r="G7" s="73"/>
      <c r="H7" s="73"/>
      <c r="I7" s="73"/>
      <c r="J7" s="73"/>
      <c r="K7" s="73">
        <v>-0.0006299999999999995</v>
      </c>
      <c r="L7" s="73"/>
      <c r="M7" s="73">
        <v>-8.99999999999998E-05</v>
      </c>
      <c r="N7" s="73"/>
      <c r="O7" s="73"/>
      <c r="P7" s="73"/>
      <c r="Q7" s="73"/>
      <c r="R7" s="73"/>
      <c r="S7" s="73"/>
      <c r="T7" s="73"/>
      <c r="U7" s="73"/>
      <c r="V7" s="73"/>
      <c r="W7" s="73"/>
      <c r="X7" s="73"/>
      <c r="Y7" s="73"/>
      <c r="Z7" s="73"/>
      <c r="AA7" s="73"/>
      <c r="AB7" s="109"/>
      <c r="AC7" s="73"/>
      <c r="AD7" s="73"/>
      <c r="AE7" s="73"/>
    </row>
    <row r="8" spans="1:31" ht="14.25">
      <c r="A8" s="110" t="s">
        <v>93</v>
      </c>
      <c r="B8" s="77"/>
      <c r="C8" s="77"/>
      <c r="D8" s="77">
        <v>-2.9999999999999984E-05</v>
      </c>
      <c r="E8" s="77"/>
      <c r="F8" s="77"/>
      <c r="G8" s="77">
        <v>-9.999999999999992E-06</v>
      </c>
      <c r="H8" s="77"/>
      <c r="I8" s="77"/>
      <c r="J8" s="77"/>
      <c r="K8" s="77"/>
      <c r="L8" s="77"/>
      <c r="M8" s="77"/>
      <c r="N8" s="77"/>
      <c r="O8" s="77"/>
      <c r="P8" s="77"/>
      <c r="Q8" s="77"/>
      <c r="R8" s="77"/>
      <c r="S8" s="77"/>
      <c r="T8" s="77"/>
      <c r="U8" s="77"/>
      <c r="V8" s="77"/>
      <c r="W8" s="77">
        <v>-3E-05</v>
      </c>
      <c r="X8" s="77"/>
      <c r="Y8" s="77">
        <v>-9.999999999999972E-06</v>
      </c>
      <c r="Z8" s="77"/>
      <c r="AA8" s="77"/>
      <c r="AB8" s="111">
        <v>-7.000000000000002E-05</v>
      </c>
      <c r="AC8" s="77"/>
      <c r="AD8" s="77">
        <v>-9.000000000000002E-05</v>
      </c>
      <c r="AE8" s="77">
        <v>-9.999999999999986E-06</v>
      </c>
    </row>
    <row r="9" spans="1:31" ht="14.25">
      <c r="A9" s="112" t="s">
        <v>94</v>
      </c>
      <c r="B9" s="81">
        <v>0</v>
      </c>
      <c r="C9" s="81">
        <v>0</v>
      </c>
      <c r="D9" s="81">
        <v>0</v>
      </c>
      <c r="E9" s="81">
        <v>0</v>
      </c>
      <c r="F9" s="81">
        <v>0</v>
      </c>
      <c r="G9" s="81">
        <v>0</v>
      </c>
      <c r="H9" s="81">
        <v>0</v>
      </c>
      <c r="I9" s="81">
        <v>0</v>
      </c>
      <c r="J9" s="81">
        <v>0</v>
      </c>
      <c r="K9" s="81">
        <v>0</v>
      </c>
      <c r="L9" s="81">
        <v>0</v>
      </c>
      <c r="M9" s="81">
        <v>0</v>
      </c>
      <c r="N9" s="81">
        <v>0</v>
      </c>
      <c r="O9" s="81">
        <v>0</v>
      </c>
      <c r="P9" s="81">
        <v>0</v>
      </c>
      <c r="Q9" s="81">
        <v>0</v>
      </c>
      <c r="R9" s="81">
        <v>0</v>
      </c>
      <c r="S9" s="81"/>
      <c r="T9" s="81"/>
      <c r="U9" s="81">
        <v>0</v>
      </c>
      <c r="V9" s="81">
        <v>0</v>
      </c>
      <c r="W9" s="81">
        <v>0</v>
      </c>
      <c r="X9" s="81">
        <v>0</v>
      </c>
      <c r="Y9" s="81">
        <v>0</v>
      </c>
      <c r="Z9" s="81">
        <v>0</v>
      </c>
      <c r="AA9" s="81">
        <v>0</v>
      </c>
      <c r="AB9" s="113">
        <v>0</v>
      </c>
      <c r="AC9" s="81">
        <v>0</v>
      </c>
      <c r="AD9" s="81">
        <v>0</v>
      </c>
      <c r="AE9" s="81">
        <v>0</v>
      </c>
    </row>
    <row r="10" spans="1:31" ht="14.25">
      <c r="A10" s="108" t="s">
        <v>260</v>
      </c>
      <c r="B10" s="73"/>
      <c r="C10" s="73"/>
      <c r="D10" s="73"/>
      <c r="E10" s="73">
        <v>-0.033420000000000005</v>
      </c>
      <c r="F10" s="73"/>
      <c r="G10" s="73"/>
      <c r="H10" s="73"/>
      <c r="I10" s="73"/>
      <c r="J10" s="73"/>
      <c r="K10" s="73"/>
      <c r="L10" s="73"/>
      <c r="M10" s="73"/>
      <c r="N10" s="73"/>
      <c r="O10" s="73"/>
      <c r="P10" s="73"/>
      <c r="Q10" s="73"/>
      <c r="R10" s="73"/>
      <c r="S10" s="73"/>
      <c r="T10" s="73"/>
      <c r="U10" s="73"/>
      <c r="V10" s="73"/>
      <c r="W10" s="73"/>
      <c r="X10" s="73"/>
      <c r="Y10" s="73"/>
      <c r="Z10" s="73"/>
      <c r="AA10" s="73"/>
      <c r="AB10" s="109"/>
      <c r="AC10" s="73"/>
      <c r="AD10" s="73"/>
      <c r="AE10" s="73"/>
    </row>
    <row r="11" spans="1:31" ht="14.25">
      <c r="A11" s="108" t="s">
        <v>261</v>
      </c>
      <c r="B11" s="73"/>
      <c r="C11" s="73"/>
      <c r="D11" s="73"/>
      <c r="E11" s="73">
        <v>-0.03906000000000001</v>
      </c>
      <c r="F11" s="73"/>
      <c r="G11" s="73"/>
      <c r="H11" s="73"/>
      <c r="I11" s="73"/>
      <c r="J11" s="73"/>
      <c r="K11" s="73"/>
      <c r="L11" s="73"/>
      <c r="M11" s="73"/>
      <c r="N11" s="73"/>
      <c r="O11" s="73"/>
      <c r="P11" s="73"/>
      <c r="Q11" s="73"/>
      <c r="R11" s="73"/>
      <c r="S11" s="73"/>
      <c r="T11" s="73"/>
      <c r="U11" s="73"/>
      <c r="V11" s="73"/>
      <c r="W11" s="73"/>
      <c r="X11" s="73"/>
      <c r="Y11" s="73"/>
      <c r="Z11" s="73"/>
      <c r="AA11" s="73"/>
      <c r="AB11" s="109"/>
      <c r="AC11" s="73"/>
      <c r="AD11" s="73"/>
      <c r="AE11" s="73"/>
    </row>
    <row r="12" spans="1:31" ht="14.25">
      <c r="A12" s="110" t="s">
        <v>262</v>
      </c>
      <c r="B12" s="77"/>
      <c r="C12" s="77"/>
      <c r="D12" s="77"/>
      <c r="E12" s="77">
        <v>-0.05648000000000003</v>
      </c>
      <c r="F12" s="77"/>
      <c r="G12" s="77"/>
      <c r="H12" s="77"/>
      <c r="I12" s="77"/>
      <c r="J12" s="77"/>
      <c r="K12" s="77"/>
      <c r="L12" s="77"/>
      <c r="M12" s="77"/>
      <c r="N12" s="77"/>
      <c r="O12" s="77"/>
      <c r="P12" s="77"/>
      <c r="Q12" s="77"/>
      <c r="R12" s="77"/>
      <c r="S12" s="77"/>
      <c r="T12" s="77"/>
      <c r="U12" s="77"/>
      <c r="V12" s="77"/>
      <c r="W12" s="77"/>
      <c r="X12" s="77"/>
      <c r="Y12" s="77"/>
      <c r="Z12" s="77"/>
      <c r="AA12" s="77">
        <v>-0.012619999999999992</v>
      </c>
      <c r="AB12" s="111"/>
      <c r="AC12" s="77"/>
      <c r="AD12" s="77"/>
      <c r="AE12" s="77"/>
    </row>
    <row r="13" spans="1:31" ht="14.25">
      <c r="A13" s="112" t="s">
        <v>263</v>
      </c>
      <c r="B13" s="81">
        <v>0</v>
      </c>
      <c r="C13" s="81">
        <v>0</v>
      </c>
      <c r="D13" s="81">
        <v>0</v>
      </c>
      <c r="E13" s="81">
        <v>0</v>
      </c>
      <c r="F13" s="81">
        <v>0</v>
      </c>
      <c r="G13" s="81">
        <v>0</v>
      </c>
      <c r="H13" s="81">
        <v>0</v>
      </c>
      <c r="I13" s="81">
        <v>0</v>
      </c>
      <c r="J13" s="81">
        <v>0</v>
      </c>
      <c r="K13" s="81">
        <v>0</v>
      </c>
      <c r="L13" s="81">
        <v>0</v>
      </c>
      <c r="M13" s="81">
        <v>0</v>
      </c>
      <c r="N13" s="81">
        <v>0</v>
      </c>
      <c r="O13" s="81">
        <v>0</v>
      </c>
      <c r="P13" s="81">
        <v>0</v>
      </c>
      <c r="Q13" s="81">
        <v>0</v>
      </c>
      <c r="R13" s="81">
        <v>0</v>
      </c>
      <c r="S13" s="81">
        <v>0</v>
      </c>
      <c r="T13" s="81">
        <v>0</v>
      </c>
      <c r="U13" s="81">
        <v>0</v>
      </c>
      <c r="V13" s="81">
        <v>0</v>
      </c>
      <c r="W13" s="81">
        <v>0</v>
      </c>
      <c r="X13" s="81">
        <v>0</v>
      </c>
      <c r="Y13" s="81">
        <v>0</v>
      </c>
      <c r="Z13" s="81">
        <v>0</v>
      </c>
      <c r="AA13" s="81">
        <v>0</v>
      </c>
      <c r="AB13" s="113">
        <v>0</v>
      </c>
      <c r="AC13" s="81">
        <v>0</v>
      </c>
      <c r="AD13" s="81">
        <v>0</v>
      </c>
      <c r="AE13" s="81">
        <v>0</v>
      </c>
    </row>
    <row r="14" spans="1:31" ht="14.25">
      <c r="A14" s="110" t="s">
        <v>264</v>
      </c>
      <c r="B14" s="77"/>
      <c r="C14" s="77">
        <v>-0.023900000000000005</v>
      </c>
      <c r="D14" s="77">
        <v>-0.021529999999999994</v>
      </c>
      <c r="E14" s="77">
        <v>-0.026660000000000003</v>
      </c>
      <c r="F14" s="77">
        <v>-0.04716000000000001</v>
      </c>
      <c r="G14" s="77">
        <v>-0.05851</v>
      </c>
      <c r="H14" s="77"/>
      <c r="I14" s="77">
        <v>-0.02815999999999999</v>
      </c>
      <c r="J14" s="77"/>
      <c r="K14" s="77"/>
      <c r="L14" s="77"/>
      <c r="M14" s="77">
        <v>-0.02020000000000001</v>
      </c>
      <c r="N14" s="77"/>
      <c r="O14" s="77"/>
      <c r="P14" s="77">
        <v>-0.06379</v>
      </c>
      <c r="Q14" s="77"/>
      <c r="R14" s="77">
        <v>-0.026579999999999993</v>
      </c>
      <c r="S14" s="77"/>
      <c r="T14" s="77"/>
      <c r="U14" s="77">
        <v>-0.03798</v>
      </c>
      <c r="V14" s="77"/>
      <c r="W14" s="77">
        <v>-0.01261</v>
      </c>
      <c r="X14" s="77"/>
      <c r="Y14" s="77">
        <v>-0.006850000000000002</v>
      </c>
      <c r="Z14" s="77"/>
      <c r="AA14" s="77"/>
      <c r="AB14" s="111"/>
      <c r="AC14" s="77"/>
      <c r="AD14" s="77">
        <v>-0.0367</v>
      </c>
      <c r="AE14" s="77">
        <v>-0.012920000000000001</v>
      </c>
    </row>
    <row r="15" spans="1:31" ht="14.25">
      <c r="A15" s="108" t="s">
        <v>265</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109"/>
      <c r="AC15" s="73"/>
      <c r="AD15" s="73"/>
      <c r="AE15" s="73"/>
    </row>
    <row r="16" spans="1:31" ht="14.25">
      <c r="A16" s="108" t="s">
        <v>266</v>
      </c>
      <c r="B16" s="73"/>
      <c r="C16" s="73"/>
      <c r="D16" s="73"/>
      <c r="E16" s="73"/>
      <c r="F16" s="73"/>
      <c r="G16" s="73"/>
      <c r="H16" s="73"/>
      <c r="I16" s="73"/>
      <c r="J16" s="73"/>
      <c r="K16" s="73"/>
      <c r="L16" s="73"/>
      <c r="M16" s="73">
        <v>-0.008110000000000006</v>
      </c>
      <c r="N16" s="73"/>
      <c r="O16" s="73"/>
      <c r="P16" s="73"/>
      <c r="Q16" s="73"/>
      <c r="R16" s="73"/>
      <c r="S16" s="73"/>
      <c r="T16" s="73"/>
      <c r="U16" s="73"/>
      <c r="V16" s="73"/>
      <c r="W16" s="73"/>
      <c r="X16" s="73"/>
      <c r="Y16" s="73"/>
      <c r="Z16" s="73"/>
      <c r="AA16" s="73"/>
      <c r="AB16" s="109"/>
      <c r="AC16" s="73"/>
      <c r="AD16" s="73"/>
      <c r="AE16" s="73"/>
    </row>
    <row r="17" spans="1:31" ht="14.25">
      <c r="A17" s="108" t="s">
        <v>267</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109"/>
      <c r="AC17" s="73"/>
      <c r="AD17" s="73"/>
      <c r="AE17" s="73"/>
    </row>
    <row r="18" spans="1:31" ht="14.25">
      <c r="A18" s="108" t="s">
        <v>268</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109"/>
      <c r="AC18" s="73"/>
      <c r="AD18" s="73"/>
      <c r="AE18" s="73"/>
    </row>
    <row r="19" spans="1:31" ht="14.25">
      <c r="A19" s="108" t="s">
        <v>269</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109"/>
      <c r="AC19" s="73"/>
      <c r="AD19" s="73"/>
      <c r="AE19" s="73"/>
    </row>
    <row r="20" spans="1:31" ht="14.25">
      <c r="A20" s="108" t="s">
        <v>270</v>
      </c>
      <c r="B20" s="73"/>
      <c r="C20" s="73"/>
      <c r="D20" s="73"/>
      <c r="E20" s="73"/>
      <c r="F20" s="73"/>
      <c r="G20" s="73"/>
      <c r="H20" s="73"/>
      <c r="I20" s="73"/>
      <c r="J20" s="73"/>
      <c r="K20" s="73"/>
      <c r="L20" s="73"/>
      <c r="M20" s="73">
        <v>-0.029859999999999998</v>
      </c>
      <c r="N20" s="73"/>
      <c r="O20" s="73"/>
      <c r="P20" s="73"/>
      <c r="Q20" s="73"/>
      <c r="R20" s="73"/>
      <c r="S20" s="73"/>
      <c r="T20" s="73"/>
      <c r="U20" s="73"/>
      <c r="V20" s="73"/>
      <c r="W20" s="73"/>
      <c r="X20" s="73"/>
      <c r="Y20" s="73"/>
      <c r="Z20" s="73"/>
      <c r="AA20" s="73"/>
      <c r="AB20" s="109"/>
      <c r="AC20" s="73"/>
      <c r="AD20" s="73"/>
      <c r="AE20" s="73"/>
    </row>
    <row r="21" spans="1:31" ht="14.25">
      <c r="A21" s="108" t="s">
        <v>271</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109"/>
      <c r="AC21" s="73"/>
      <c r="AD21" s="73"/>
      <c r="AE21" s="73"/>
    </row>
    <row r="22" spans="1:31" ht="14.25">
      <c r="A22" s="108" t="s">
        <v>272</v>
      </c>
      <c r="B22" s="73"/>
      <c r="C22" s="73"/>
      <c r="D22" s="73"/>
      <c r="E22" s="73"/>
      <c r="F22" s="73"/>
      <c r="G22" s="73"/>
      <c r="H22" s="73"/>
      <c r="I22" s="73"/>
      <c r="J22" s="73"/>
      <c r="K22" s="73"/>
      <c r="L22" s="73"/>
      <c r="M22" s="73">
        <v>-0.012990000000000002</v>
      </c>
      <c r="N22" s="73">
        <v>-0.04581</v>
      </c>
      <c r="O22" s="73"/>
      <c r="P22" s="73"/>
      <c r="Q22" s="73"/>
      <c r="R22" s="73"/>
      <c r="S22" s="73"/>
      <c r="T22" s="73"/>
      <c r="U22" s="73"/>
      <c r="V22" s="73"/>
      <c r="W22" s="73"/>
      <c r="X22" s="73"/>
      <c r="Y22" s="73"/>
      <c r="Z22" s="73"/>
      <c r="AA22" s="73"/>
      <c r="AB22" s="109"/>
      <c r="AC22" s="73"/>
      <c r="AD22" s="73"/>
      <c r="AE22" s="73"/>
    </row>
    <row r="23" spans="1:31" ht="14.25">
      <c r="A23" s="108" t="s">
        <v>273</v>
      </c>
      <c r="B23" s="73"/>
      <c r="C23" s="73"/>
      <c r="D23" s="73"/>
      <c r="E23" s="73"/>
      <c r="F23" s="73"/>
      <c r="G23" s="73"/>
      <c r="H23" s="73"/>
      <c r="I23" s="73"/>
      <c r="J23" s="73"/>
      <c r="K23" s="73"/>
      <c r="L23" s="73"/>
      <c r="M23" s="73">
        <v>-0.019419999999999993</v>
      </c>
      <c r="N23" s="73"/>
      <c r="O23" s="73"/>
      <c r="P23" s="73"/>
      <c r="Q23" s="73"/>
      <c r="R23" s="73"/>
      <c r="S23" s="73"/>
      <c r="T23" s="73"/>
      <c r="U23" s="73"/>
      <c r="V23" s="73"/>
      <c r="W23" s="73"/>
      <c r="X23" s="73"/>
      <c r="Y23" s="73"/>
      <c r="Z23" s="73"/>
      <c r="AA23" s="73"/>
      <c r="AB23" s="109"/>
      <c r="AC23" s="73"/>
      <c r="AD23" s="73"/>
      <c r="AE23" s="73"/>
    </row>
    <row r="24" spans="1:31" ht="14.25">
      <c r="A24" s="108" t="s">
        <v>274</v>
      </c>
      <c r="B24" s="73"/>
      <c r="C24" s="73"/>
      <c r="D24" s="73"/>
      <c r="E24" s="73"/>
      <c r="F24" s="73"/>
      <c r="G24" s="73"/>
      <c r="H24" s="73"/>
      <c r="I24" s="73"/>
      <c r="J24" s="73"/>
      <c r="K24" s="73"/>
      <c r="L24" s="73"/>
      <c r="M24" s="73">
        <v>-0.02241000000000004</v>
      </c>
      <c r="N24" s="73"/>
      <c r="O24" s="73"/>
      <c r="P24" s="73"/>
      <c r="Q24" s="73"/>
      <c r="R24" s="73"/>
      <c r="S24" s="73"/>
      <c r="T24" s="73"/>
      <c r="U24" s="73"/>
      <c r="V24" s="73"/>
      <c r="W24" s="73"/>
      <c r="X24" s="73"/>
      <c r="Y24" s="73"/>
      <c r="Z24" s="73"/>
      <c r="AA24" s="73"/>
      <c r="AB24" s="109"/>
      <c r="AC24" s="73"/>
      <c r="AD24" s="73"/>
      <c r="AE24" s="73"/>
    </row>
    <row r="25" spans="1:31" ht="14.25">
      <c r="A25" s="108" t="s">
        <v>275</v>
      </c>
      <c r="B25" s="73"/>
      <c r="C25" s="73"/>
      <c r="D25" s="73"/>
      <c r="E25" s="73"/>
      <c r="F25" s="73"/>
      <c r="G25" s="73"/>
      <c r="H25" s="73"/>
      <c r="I25" s="73"/>
      <c r="J25" s="73"/>
      <c r="K25" s="73"/>
      <c r="L25" s="73"/>
      <c r="M25" s="73"/>
      <c r="N25" s="73"/>
      <c r="O25" s="73"/>
      <c r="P25" s="73"/>
      <c r="Q25" s="73"/>
      <c r="R25" s="73"/>
      <c r="S25" s="73"/>
      <c r="T25" s="73">
        <v>-0.0018199999999999952</v>
      </c>
      <c r="U25" s="73"/>
      <c r="V25" s="73"/>
      <c r="W25" s="73"/>
      <c r="X25" s="73"/>
      <c r="Y25" s="73"/>
      <c r="Z25" s="73"/>
      <c r="AA25" s="73"/>
      <c r="AB25" s="109"/>
      <c r="AC25" s="73"/>
      <c r="AD25" s="73"/>
      <c r="AE25" s="73"/>
    </row>
    <row r="26" spans="1:31" ht="14.25">
      <c r="A26" s="108" t="s">
        <v>276</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109"/>
      <c r="AC26" s="73"/>
      <c r="AD26" s="73"/>
      <c r="AE26" s="73"/>
    </row>
    <row r="27" spans="1:31" ht="14.25">
      <c r="A27" s="108" t="s">
        <v>277</v>
      </c>
      <c r="B27" s="73"/>
      <c r="C27" s="73"/>
      <c r="D27" s="73"/>
      <c r="E27" s="73"/>
      <c r="F27" s="73"/>
      <c r="G27" s="73"/>
      <c r="H27" s="73"/>
      <c r="I27" s="73"/>
      <c r="J27" s="73"/>
      <c r="K27" s="73"/>
      <c r="L27" s="73"/>
      <c r="M27" s="73">
        <v>-0.03479</v>
      </c>
      <c r="N27" s="73"/>
      <c r="O27" s="73"/>
      <c r="P27" s="73"/>
      <c r="Q27" s="73"/>
      <c r="R27" s="73"/>
      <c r="S27" s="73"/>
      <c r="T27" s="73"/>
      <c r="U27" s="73"/>
      <c r="V27" s="73"/>
      <c r="W27" s="73"/>
      <c r="X27" s="73"/>
      <c r="Y27" s="73"/>
      <c r="Z27" s="73"/>
      <c r="AA27" s="73"/>
      <c r="AB27" s="109"/>
      <c r="AC27" s="73"/>
      <c r="AD27" s="73"/>
      <c r="AE27" s="73"/>
    </row>
    <row r="28" spans="1:31" ht="14.25">
      <c r="A28" s="108" t="s">
        <v>278</v>
      </c>
      <c r="B28" s="73"/>
      <c r="C28" s="73"/>
      <c r="D28" s="73"/>
      <c r="E28" s="73"/>
      <c r="F28" s="73"/>
      <c r="G28" s="73"/>
      <c r="H28" s="73"/>
      <c r="I28" s="73"/>
      <c r="J28" s="73"/>
      <c r="K28" s="73"/>
      <c r="L28" s="73"/>
      <c r="M28" s="73">
        <v>0</v>
      </c>
      <c r="N28" s="73"/>
      <c r="O28" s="73">
        <v>0</v>
      </c>
      <c r="P28" s="73">
        <v>0</v>
      </c>
      <c r="Q28" s="73">
        <v>0</v>
      </c>
      <c r="R28" s="73">
        <v>0</v>
      </c>
      <c r="S28" s="73">
        <v>0</v>
      </c>
      <c r="T28" s="73">
        <v>0</v>
      </c>
      <c r="U28" s="73">
        <v>0</v>
      </c>
      <c r="V28" s="73">
        <v>0</v>
      </c>
      <c r="W28" s="73">
        <v>0</v>
      </c>
      <c r="X28" s="73">
        <v>0</v>
      </c>
      <c r="Y28" s="73">
        <v>0</v>
      </c>
      <c r="Z28" s="73">
        <v>0</v>
      </c>
      <c r="AA28" s="73">
        <v>0</v>
      </c>
      <c r="AB28" s="109">
        <v>0</v>
      </c>
      <c r="AC28" s="73">
        <v>0</v>
      </c>
      <c r="AD28" s="73">
        <v>0</v>
      </c>
      <c r="AE28" s="73">
        <v>0</v>
      </c>
    </row>
    <row r="29" spans="1:31" ht="14.25">
      <c r="A29" s="112" t="s">
        <v>279</v>
      </c>
      <c r="B29" s="81">
        <v>0</v>
      </c>
      <c r="C29" s="81">
        <v>0</v>
      </c>
      <c r="D29" s="81">
        <v>0</v>
      </c>
      <c r="E29" s="81">
        <v>0</v>
      </c>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c r="X29" s="81">
        <v>0</v>
      </c>
      <c r="Y29" s="81">
        <v>0</v>
      </c>
      <c r="Z29" s="81">
        <v>0</v>
      </c>
      <c r="AA29" s="81">
        <v>0</v>
      </c>
      <c r="AB29" s="113">
        <v>0</v>
      </c>
      <c r="AC29" s="81">
        <v>0</v>
      </c>
      <c r="AD29" s="81">
        <v>0</v>
      </c>
      <c r="AE29" s="81">
        <v>0</v>
      </c>
    </row>
    <row r="30" spans="1:31" ht="14.25">
      <c r="A30" s="108" t="s">
        <v>280</v>
      </c>
      <c r="B30" s="73"/>
      <c r="C30" s="73"/>
      <c r="D30" s="73"/>
      <c r="E30" s="73"/>
      <c r="F30" s="73"/>
      <c r="G30" s="73"/>
      <c r="H30" s="73"/>
      <c r="I30" s="73"/>
      <c r="J30" s="73"/>
      <c r="K30" s="73">
        <v>-0.027510000000000007</v>
      </c>
      <c r="L30" s="73"/>
      <c r="M30" s="73">
        <v>-0.008379999999999999</v>
      </c>
      <c r="N30" s="73"/>
      <c r="O30" s="73"/>
      <c r="P30" s="73"/>
      <c r="Q30" s="73"/>
      <c r="R30" s="73"/>
      <c r="S30" s="73"/>
      <c r="T30" s="73"/>
      <c r="U30" s="73"/>
      <c r="V30" s="73"/>
      <c r="W30" s="73"/>
      <c r="X30" s="73"/>
      <c r="Y30" s="73"/>
      <c r="Z30" s="73"/>
      <c r="AA30" s="73"/>
      <c r="AB30" s="109"/>
      <c r="AC30" s="73"/>
      <c r="AD30" s="73"/>
      <c r="AE30" s="73"/>
    </row>
    <row r="31" spans="1:31" ht="14.25">
      <c r="A31" s="108" t="s">
        <v>281</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109"/>
      <c r="AC31" s="73"/>
      <c r="AD31" s="73"/>
      <c r="AE31" s="73"/>
    </row>
    <row r="32" spans="1:31" ht="14.25">
      <c r="A32" s="110" t="s">
        <v>282</v>
      </c>
      <c r="B32" s="77"/>
      <c r="C32" s="77"/>
      <c r="D32" s="77"/>
      <c r="E32" s="77"/>
      <c r="F32" s="77"/>
      <c r="G32" s="77"/>
      <c r="H32" s="77"/>
      <c r="I32" s="77"/>
      <c r="J32" s="77"/>
      <c r="K32" s="77">
        <v>-0.004520000000000003</v>
      </c>
      <c r="L32" s="77"/>
      <c r="M32" s="77"/>
      <c r="N32" s="77"/>
      <c r="O32" s="77"/>
      <c r="P32" s="77"/>
      <c r="Q32" s="77"/>
      <c r="R32" s="77"/>
      <c r="S32" s="77"/>
      <c r="T32" s="77">
        <v>-0.04793</v>
      </c>
      <c r="U32" s="77"/>
      <c r="V32" s="77"/>
      <c r="W32" s="77"/>
      <c r="X32" s="77"/>
      <c r="Y32" s="77"/>
      <c r="Z32" s="77">
        <v>-0.020849999999999994</v>
      </c>
      <c r="AA32" s="77"/>
      <c r="AB32" s="111"/>
      <c r="AC32" s="77"/>
      <c r="AD32" s="77">
        <v>-0.011519999999999996</v>
      </c>
      <c r="AE32" s="77"/>
    </row>
    <row r="33" spans="1:31" ht="14.25">
      <c r="A33" s="112" t="s">
        <v>283</v>
      </c>
      <c r="B33" s="81">
        <v>0</v>
      </c>
      <c r="C33" s="81">
        <v>0</v>
      </c>
      <c r="D33" s="81">
        <v>0</v>
      </c>
      <c r="E33" s="81">
        <v>0</v>
      </c>
      <c r="F33" s="81">
        <v>0</v>
      </c>
      <c r="G33" s="81">
        <v>0</v>
      </c>
      <c r="H33" s="81">
        <v>0</v>
      </c>
      <c r="I33" s="81">
        <v>0</v>
      </c>
      <c r="J33" s="81">
        <v>0</v>
      </c>
      <c r="K33" s="81">
        <v>0</v>
      </c>
      <c r="L33" s="81">
        <v>0</v>
      </c>
      <c r="M33" s="81">
        <v>0</v>
      </c>
      <c r="N33" s="81">
        <v>0</v>
      </c>
      <c r="O33" s="81">
        <v>0</v>
      </c>
      <c r="P33" s="81">
        <v>0</v>
      </c>
      <c r="Q33" s="81">
        <v>0</v>
      </c>
      <c r="R33" s="81">
        <v>0</v>
      </c>
      <c r="S33" s="81">
        <v>0</v>
      </c>
      <c r="T33" s="81">
        <v>0</v>
      </c>
      <c r="U33" s="81">
        <v>0</v>
      </c>
      <c r="V33" s="81">
        <v>0</v>
      </c>
      <c r="W33" s="81">
        <v>0</v>
      </c>
      <c r="X33" s="81">
        <v>0</v>
      </c>
      <c r="Y33" s="81">
        <v>0</v>
      </c>
      <c r="Z33" s="81">
        <v>0</v>
      </c>
      <c r="AA33" s="81">
        <v>0</v>
      </c>
      <c r="AB33" s="113">
        <v>0</v>
      </c>
      <c r="AC33" s="81">
        <v>0</v>
      </c>
      <c r="AD33" s="81">
        <v>0</v>
      </c>
      <c r="AE33" s="81">
        <v>0</v>
      </c>
    </row>
    <row r="34" spans="1:31" ht="14.25">
      <c r="A34" s="110" t="s">
        <v>284</v>
      </c>
      <c r="B34" s="77"/>
      <c r="C34" s="77"/>
      <c r="D34" s="77"/>
      <c r="E34" s="77">
        <v>-0.02631</v>
      </c>
      <c r="F34" s="77">
        <v>-0.01353</v>
      </c>
      <c r="G34" s="77"/>
      <c r="H34" s="77"/>
      <c r="I34" s="77"/>
      <c r="J34" s="77">
        <v>-0.00802</v>
      </c>
      <c r="K34" s="77"/>
      <c r="L34" s="77"/>
      <c r="M34" s="77"/>
      <c r="N34" s="77"/>
      <c r="O34" s="77"/>
      <c r="P34" s="77"/>
      <c r="Q34" s="77"/>
      <c r="R34" s="77"/>
      <c r="S34" s="77"/>
      <c r="T34" s="77"/>
      <c r="U34" s="77"/>
      <c r="V34" s="77"/>
      <c r="W34" s="77"/>
      <c r="X34" s="77"/>
      <c r="Y34" s="77">
        <v>-0.031470000000000005</v>
      </c>
      <c r="Z34" s="77"/>
      <c r="AA34" s="77">
        <v>-0.014859999999999998</v>
      </c>
      <c r="AB34" s="111"/>
      <c r="AC34" s="77"/>
      <c r="AD34" s="77"/>
      <c r="AE34" s="77"/>
    </row>
    <row r="35" spans="1:31" ht="14.25">
      <c r="A35" s="108" t="s">
        <v>285</v>
      </c>
      <c r="B35" s="73"/>
      <c r="C35" s="73">
        <v>-0.014899999999999997</v>
      </c>
      <c r="D35" s="73"/>
      <c r="E35" s="73"/>
      <c r="F35" s="73"/>
      <c r="G35" s="73"/>
      <c r="H35" s="73"/>
      <c r="I35" s="73"/>
      <c r="J35" s="73"/>
      <c r="K35" s="73"/>
      <c r="L35" s="73"/>
      <c r="M35" s="73"/>
      <c r="N35" s="73"/>
      <c r="O35" s="73"/>
      <c r="P35" s="73">
        <v>-0.007570000000000007</v>
      </c>
      <c r="Q35" s="73"/>
      <c r="R35" s="73"/>
      <c r="S35" s="73"/>
      <c r="T35" s="73"/>
      <c r="U35" s="73"/>
      <c r="V35" s="73"/>
      <c r="W35" s="73"/>
      <c r="X35" s="73"/>
      <c r="Y35" s="73"/>
      <c r="Z35" s="73"/>
      <c r="AA35" s="73"/>
      <c r="AB35" s="109"/>
      <c r="AC35" s="73"/>
      <c r="AD35" s="73"/>
      <c r="AE35" s="73"/>
    </row>
    <row r="36" spans="1:31" ht="14.25">
      <c r="A36" s="114" t="s">
        <v>286</v>
      </c>
      <c r="B36" s="85">
        <v>0</v>
      </c>
      <c r="C36" s="85">
        <v>0</v>
      </c>
      <c r="D36" s="85">
        <v>0</v>
      </c>
      <c r="E36" s="85">
        <v>0</v>
      </c>
      <c r="F36" s="85">
        <v>0</v>
      </c>
      <c r="G36" s="85">
        <v>0</v>
      </c>
      <c r="H36" s="85">
        <v>0</v>
      </c>
      <c r="I36" s="85">
        <v>0</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115">
        <v>0</v>
      </c>
      <c r="AC36" s="85">
        <v>0</v>
      </c>
      <c r="AD36" s="85">
        <v>0</v>
      </c>
      <c r="AE36" s="85">
        <v>0</v>
      </c>
    </row>
    <row r="37" spans="1:31" ht="14.25">
      <c r="A37" s="108" t="s">
        <v>287</v>
      </c>
      <c r="B37" s="73"/>
      <c r="C37" s="73"/>
      <c r="D37" s="73">
        <v>-0.010550000000000004</v>
      </c>
      <c r="E37" s="73"/>
      <c r="F37" s="73">
        <v>-0.002680000000000002</v>
      </c>
      <c r="G37" s="73">
        <v>-0.012690000000000007</v>
      </c>
      <c r="H37" s="73"/>
      <c r="I37" s="73"/>
      <c r="J37" s="73"/>
      <c r="K37" s="73"/>
      <c r="L37" s="73"/>
      <c r="M37" s="73"/>
      <c r="N37" s="73"/>
      <c r="O37" s="73">
        <v>-0.029570000000000013</v>
      </c>
      <c r="P37" s="73">
        <v>-0.008800000000000002</v>
      </c>
      <c r="Q37" s="73"/>
      <c r="R37" s="73">
        <v>-0.029010000000000008</v>
      </c>
      <c r="S37" s="73"/>
      <c r="T37" s="73"/>
      <c r="U37" s="73">
        <v>-0.0020000000000000018</v>
      </c>
      <c r="V37" s="73">
        <v>-0.06552</v>
      </c>
      <c r="W37" s="73"/>
      <c r="X37" s="73"/>
      <c r="Y37" s="73"/>
      <c r="Z37" s="73">
        <v>-0.04504</v>
      </c>
      <c r="AA37" s="73"/>
      <c r="AB37" s="109"/>
      <c r="AC37" s="73"/>
      <c r="AD37" s="73"/>
      <c r="AE37" s="73"/>
    </row>
    <row r="38" spans="1:31" ht="14.25">
      <c r="A38" s="112" t="s">
        <v>288</v>
      </c>
      <c r="B38" s="81">
        <v>0</v>
      </c>
      <c r="C38" s="81">
        <v>0</v>
      </c>
      <c r="D38" s="81">
        <v>0</v>
      </c>
      <c r="E38" s="81">
        <v>0</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0</v>
      </c>
      <c r="AA38" s="81">
        <v>0</v>
      </c>
      <c r="AB38" s="113">
        <v>0</v>
      </c>
      <c r="AC38" s="81">
        <v>0</v>
      </c>
      <c r="AD38" s="81">
        <v>0</v>
      </c>
      <c r="AE38" s="81">
        <v>0</v>
      </c>
    </row>
    <row r="39" spans="1:31" ht="14.25">
      <c r="A39" s="108" t="s">
        <v>289</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109"/>
      <c r="AC39" s="73"/>
      <c r="AD39" s="73"/>
      <c r="AE39" s="73"/>
    </row>
    <row r="40" spans="1:31" ht="14.25">
      <c r="A40" s="108" t="s">
        <v>290</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109"/>
      <c r="AC40" s="73"/>
      <c r="AD40" s="73"/>
      <c r="AE40" s="73"/>
    </row>
    <row r="41" spans="1:31" ht="14.25">
      <c r="A41" s="116" t="s">
        <v>291</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117"/>
      <c r="AC41" s="71"/>
      <c r="AD41" s="71"/>
      <c r="AE41" s="71"/>
    </row>
    <row r="42" spans="1:31" ht="14.25">
      <c r="A42" s="68" t="s">
        <v>0</v>
      </c>
      <c r="B42" s="69">
        <v>0</v>
      </c>
      <c r="C42" s="69">
        <v>0</v>
      </c>
      <c r="D42" s="69">
        <v>0</v>
      </c>
      <c r="E42" s="69">
        <v>0</v>
      </c>
      <c r="F42" s="69">
        <v>0</v>
      </c>
      <c r="G42" s="69">
        <v>0</v>
      </c>
      <c r="H42" s="69">
        <v>0</v>
      </c>
      <c r="I42" s="69">
        <v>0</v>
      </c>
      <c r="J42" s="69">
        <v>0</v>
      </c>
      <c r="K42" s="69">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69">
        <v>0</v>
      </c>
      <c r="AC42" s="70">
        <v>0</v>
      </c>
      <c r="AD42" s="69">
        <v>0</v>
      </c>
      <c r="AE42" s="69">
        <v>0</v>
      </c>
    </row>
    <row r="43" spans="1:31" ht="14.25">
      <c r="A43" s="133" t="s">
        <v>292</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4"/>
      <c r="AC43" s="75"/>
      <c r="AD43" s="73"/>
      <c r="AE43" s="73"/>
    </row>
    <row r="44" spans="1:31" ht="14.25">
      <c r="A44" s="133" t="s">
        <v>293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v>-0.07456000000000002</v>
      </c>
      <c r="AB44" s="74"/>
      <c r="AC44" s="75"/>
      <c r="AD44" s="73"/>
      <c r="AE44" s="73"/>
    </row>
    <row r="45" spans="1:31" ht="14.25">
      <c r="A45" s="133" t="s">
        <v>294</v>
      </c>
      <c r="B45" s="73">
        <v>-0.029020000000000004</v>
      </c>
      <c r="C45" s="73"/>
      <c r="D45" s="73"/>
      <c r="E45" s="73"/>
      <c r="F45" s="73"/>
      <c r="G45" s="73"/>
      <c r="H45" s="73"/>
      <c r="I45" s="73"/>
      <c r="J45" s="73"/>
      <c r="K45" s="73"/>
      <c r="L45" s="73"/>
      <c r="M45" s="73"/>
      <c r="N45" s="73"/>
      <c r="O45" s="73"/>
      <c r="P45" s="73"/>
      <c r="Q45" s="73"/>
      <c r="R45" s="73"/>
      <c r="S45" s="73"/>
      <c r="T45" s="73"/>
      <c r="U45" s="73"/>
      <c r="V45" s="73"/>
      <c r="W45" s="73"/>
      <c r="X45" s="73">
        <v>-0.09749000000000002</v>
      </c>
      <c r="Y45" s="73"/>
      <c r="Z45" s="73"/>
      <c r="AA45" s="73"/>
      <c r="AB45" s="74"/>
      <c r="AC45" s="75"/>
      <c r="AD45" s="73"/>
      <c r="AE45" s="73"/>
    </row>
    <row r="46" spans="1:31" ht="14.25">
      <c r="A46" s="88" t="s">
        <v>295</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90"/>
      <c r="AD46" s="89"/>
      <c r="AE46" s="89"/>
    </row>
    <row r="47" spans="1:31" ht="14.25">
      <c r="A47" s="133" t="s">
        <v>296</v>
      </c>
      <c r="B47" s="73"/>
      <c r="C47" s="73"/>
      <c r="D47" s="73"/>
      <c r="E47" s="73"/>
      <c r="F47" s="73"/>
      <c r="G47" s="73"/>
      <c r="H47" s="73"/>
      <c r="I47" s="73"/>
      <c r="J47" s="73"/>
      <c r="K47" s="73"/>
      <c r="L47" s="73"/>
      <c r="M47" s="73"/>
      <c r="N47" s="73"/>
      <c r="O47" s="73"/>
      <c r="P47" s="73"/>
      <c r="Q47" s="73"/>
      <c r="R47" s="73"/>
      <c r="S47" s="73"/>
      <c r="T47" s="73"/>
      <c r="U47" s="73"/>
      <c r="V47" s="73"/>
      <c r="W47" s="73"/>
      <c r="X47" s="73"/>
      <c r="Y47" s="73">
        <v>-0.03045</v>
      </c>
      <c r="Z47" s="73"/>
      <c r="AA47" s="73">
        <v>-0.08891</v>
      </c>
      <c r="AB47" s="74"/>
      <c r="AC47" s="75"/>
      <c r="AD47" s="73"/>
      <c r="AE47" s="73"/>
    </row>
    <row r="48" spans="1:31" ht="14.25">
      <c r="A48" s="133" t="s">
        <v>297</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4"/>
      <c r="AC48" s="75"/>
      <c r="AD48" s="73"/>
      <c r="AE48" s="73"/>
    </row>
    <row r="49" spans="1:31" ht="14.25">
      <c r="A49" s="80" t="s">
        <v>298</v>
      </c>
      <c r="B49" s="81">
        <v>0</v>
      </c>
      <c r="C49" s="81">
        <v>0</v>
      </c>
      <c r="D49" s="81">
        <v>0</v>
      </c>
      <c r="E49" s="81">
        <v>0</v>
      </c>
      <c r="F49" s="81">
        <v>0</v>
      </c>
      <c r="G49" s="81">
        <v>0</v>
      </c>
      <c r="H49" s="81">
        <v>0</v>
      </c>
      <c r="I49" s="81">
        <v>0</v>
      </c>
      <c r="J49" s="81">
        <v>0</v>
      </c>
      <c r="K49" s="81">
        <v>0</v>
      </c>
      <c r="L49" s="81">
        <v>0</v>
      </c>
      <c r="M49" s="81">
        <v>0</v>
      </c>
      <c r="N49" s="81">
        <v>0</v>
      </c>
      <c r="O49" s="81">
        <v>0</v>
      </c>
      <c r="P49" s="81">
        <v>0</v>
      </c>
      <c r="Q49" s="81">
        <v>0</v>
      </c>
      <c r="R49" s="81">
        <v>0</v>
      </c>
      <c r="S49" s="81">
        <v>0</v>
      </c>
      <c r="T49" s="81">
        <v>0</v>
      </c>
      <c r="U49" s="81">
        <v>0</v>
      </c>
      <c r="V49" s="81">
        <v>0</v>
      </c>
      <c r="W49" s="81">
        <v>0</v>
      </c>
      <c r="X49" s="81">
        <v>0</v>
      </c>
      <c r="Y49" s="81">
        <v>0</v>
      </c>
      <c r="Z49" s="81">
        <v>0</v>
      </c>
      <c r="AA49" s="81">
        <v>0</v>
      </c>
      <c r="AB49" s="82">
        <v>0</v>
      </c>
      <c r="AC49" s="83">
        <v>0</v>
      </c>
      <c r="AD49" s="81">
        <v>0</v>
      </c>
      <c r="AE49" s="81">
        <v>0</v>
      </c>
    </row>
    <row r="50" spans="1:31" ht="14.25">
      <c r="A50" s="133" t="s">
        <v>299</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v>-0.05023</v>
      </c>
      <c r="AB50" s="74"/>
      <c r="AC50" s="75"/>
      <c r="AD50" s="73"/>
      <c r="AE50" s="73"/>
    </row>
    <row r="51" spans="1:31" ht="14.25">
      <c r="A51" s="133" t="s">
        <v>300</v>
      </c>
      <c r="B51" s="73"/>
      <c r="C51" s="73"/>
      <c r="D51" s="73"/>
      <c r="E51" s="73"/>
      <c r="F51" s="73">
        <v>-0.02248</v>
      </c>
      <c r="G51" s="73"/>
      <c r="H51" s="73"/>
      <c r="I51" s="73"/>
      <c r="J51" s="73"/>
      <c r="K51" s="73"/>
      <c r="L51" s="73"/>
      <c r="M51" s="73"/>
      <c r="N51" s="73"/>
      <c r="O51" s="73"/>
      <c r="P51" s="73"/>
      <c r="Q51" s="73"/>
      <c r="R51" s="73"/>
      <c r="S51" s="73"/>
      <c r="T51" s="73"/>
      <c r="U51" s="73">
        <v>-0.01901</v>
      </c>
      <c r="V51" s="73"/>
      <c r="W51" s="73"/>
      <c r="X51" s="73"/>
      <c r="Y51" s="73"/>
      <c r="Z51" s="73"/>
      <c r="AA51" s="73">
        <v>-0.0999</v>
      </c>
      <c r="AB51" s="74"/>
      <c r="AC51" s="75"/>
      <c r="AD51" s="73">
        <v>-0.004119999999999999</v>
      </c>
      <c r="AE51" s="73"/>
    </row>
    <row r="52" spans="1:31" ht="14.25">
      <c r="A52" s="88" t="s">
        <v>301</v>
      </c>
      <c r="B52" s="89"/>
      <c r="C52" s="89"/>
      <c r="D52" s="89">
        <v>-0.04128</v>
      </c>
      <c r="E52" s="89"/>
      <c r="F52" s="89"/>
      <c r="G52" s="89"/>
      <c r="H52" s="89"/>
      <c r="I52" s="89"/>
      <c r="J52" s="89"/>
      <c r="K52" s="89"/>
      <c r="L52" s="89"/>
      <c r="M52" s="89"/>
      <c r="N52" s="89"/>
      <c r="O52" s="89"/>
      <c r="P52" s="89"/>
      <c r="Q52" s="89"/>
      <c r="R52" s="89"/>
      <c r="S52" s="89"/>
      <c r="T52" s="89"/>
      <c r="U52" s="89"/>
      <c r="V52" s="89"/>
      <c r="W52" s="89"/>
      <c r="X52" s="89"/>
      <c r="Y52" s="89">
        <v>-0.03534</v>
      </c>
      <c r="Z52" s="89">
        <v>-0.09062</v>
      </c>
      <c r="AA52" s="89">
        <v>-0.057080000000000006</v>
      </c>
      <c r="AB52" s="89"/>
      <c r="AC52" s="90"/>
      <c r="AD52" s="89"/>
      <c r="AE52" s="89"/>
    </row>
    <row r="53" spans="1:31" ht="14.25">
      <c r="A53" s="133" t="s">
        <v>302</v>
      </c>
      <c r="B53" s="73"/>
      <c r="C53" s="73"/>
      <c r="D53" s="73"/>
      <c r="E53" s="73"/>
      <c r="F53" s="73"/>
      <c r="G53" s="73"/>
      <c r="H53" s="73"/>
      <c r="I53" s="73"/>
      <c r="J53" s="73"/>
      <c r="K53" s="73"/>
      <c r="L53" s="73"/>
      <c r="M53" s="73"/>
      <c r="N53" s="73"/>
      <c r="O53" s="73"/>
      <c r="P53" s="73"/>
      <c r="Q53" s="73"/>
      <c r="R53" s="73"/>
      <c r="S53" s="73"/>
      <c r="T53" s="73"/>
      <c r="U53" s="73"/>
      <c r="V53" s="73"/>
      <c r="W53" s="73"/>
      <c r="X53" s="73"/>
      <c r="Y53" s="73">
        <v>-0.01772</v>
      </c>
      <c r="Z53" s="73"/>
      <c r="AA53" s="73">
        <v>-0.046990000000000004</v>
      </c>
      <c r="AB53" s="74"/>
      <c r="AC53" s="75"/>
      <c r="AD53" s="73"/>
      <c r="AE53" s="73"/>
    </row>
    <row r="54" spans="1:31" ht="14.25">
      <c r="A54" s="133" t="s">
        <v>303</v>
      </c>
      <c r="B54" s="73"/>
      <c r="C54" s="73">
        <v>-0.03929</v>
      </c>
      <c r="D54" s="73"/>
      <c r="E54" s="73"/>
      <c r="F54" s="73">
        <v>-0.015159999999999993</v>
      </c>
      <c r="G54" s="73">
        <v>-0.09017000000000003</v>
      </c>
      <c r="H54" s="73"/>
      <c r="I54" s="73"/>
      <c r="J54" s="73"/>
      <c r="K54" s="73"/>
      <c r="L54" s="73"/>
      <c r="M54" s="73"/>
      <c r="N54" s="73"/>
      <c r="O54" s="73">
        <v>-0.028970000000000024</v>
      </c>
      <c r="P54" s="73"/>
      <c r="Q54" s="73"/>
      <c r="R54" s="73">
        <v>-0.013440000000000007</v>
      </c>
      <c r="S54" s="73"/>
      <c r="T54" s="73"/>
      <c r="U54" s="73">
        <v>-0.06787000000000001</v>
      </c>
      <c r="V54" s="73"/>
      <c r="W54" s="73"/>
      <c r="X54" s="73"/>
      <c r="Y54" s="73">
        <v>-0.058570000000000004</v>
      </c>
      <c r="Z54" s="73"/>
      <c r="AA54" s="73">
        <v>-0.11315</v>
      </c>
      <c r="AB54" s="74"/>
      <c r="AC54" s="75"/>
      <c r="AD54" s="73"/>
      <c r="AE54" s="73"/>
    </row>
    <row r="55" spans="1:31" ht="14.25">
      <c r="A55" s="133" t="s">
        <v>304</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v>-0.0024400000000000116</v>
      </c>
      <c r="AB55" s="74"/>
      <c r="AC55" s="75"/>
      <c r="AD55" s="73"/>
      <c r="AE55" s="73"/>
    </row>
    <row r="56" spans="1:31" ht="14.25">
      <c r="A56" s="133" t="s">
        <v>305</v>
      </c>
      <c r="B56" s="73"/>
      <c r="C56" s="73"/>
      <c r="D56" s="73">
        <v>-0.007729999999999987</v>
      </c>
      <c r="E56" s="73"/>
      <c r="F56" s="73">
        <v>-0.029219999999999996</v>
      </c>
      <c r="G56" s="73"/>
      <c r="H56" s="73"/>
      <c r="I56" s="73"/>
      <c r="J56" s="73"/>
      <c r="K56" s="73"/>
      <c r="L56" s="73"/>
      <c r="M56" s="73"/>
      <c r="N56" s="73"/>
      <c r="O56" s="73"/>
      <c r="P56" s="73"/>
      <c r="Q56" s="73"/>
      <c r="R56" s="73"/>
      <c r="S56" s="73"/>
      <c r="T56" s="73"/>
      <c r="U56" s="73"/>
      <c r="V56" s="73"/>
      <c r="W56" s="73"/>
      <c r="X56" s="73"/>
      <c r="Y56" s="73"/>
      <c r="Z56" s="73"/>
      <c r="AA56" s="73">
        <v>-0.09424</v>
      </c>
      <c r="AB56" s="74"/>
      <c r="AC56" s="75"/>
      <c r="AD56" s="73"/>
      <c r="AE56" s="73"/>
    </row>
    <row r="57" spans="1:31" ht="14.25">
      <c r="A57" s="88" t="s">
        <v>306</v>
      </c>
      <c r="B57" s="89"/>
      <c r="C57" s="89"/>
      <c r="D57" s="89"/>
      <c r="E57" s="89"/>
      <c r="F57" s="89">
        <v>-0.02043</v>
      </c>
      <c r="G57" s="89"/>
      <c r="H57" s="89"/>
      <c r="I57" s="89"/>
      <c r="J57" s="89"/>
      <c r="K57" s="89"/>
      <c r="L57" s="89"/>
      <c r="M57" s="89"/>
      <c r="N57" s="89"/>
      <c r="O57" s="89"/>
      <c r="P57" s="89"/>
      <c r="Q57" s="89"/>
      <c r="R57" s="89"/>
      <c r="S57" s="89"/>
      <c r="T57" s="89"/>
      <c r="U57" s="89"/>
      <c r="V57" s="89"/>
      <c r="W57" s="89"/>
      <c r="X57" s="89"/>
      <c r="Y57" s="89"/>
      <c r="Z57" s="89"/>
      <c r="AA57" s="89">
        <v>-0.0662</v>
      </c>
      <c r="AB57" s="89"/>
      <c r="AC57" s="90"/>
      <c r="AD57" s="89"/>
      <c r="AE57" s="89"/>
    </row>
    <row r="58" spans="1:31" ht="14.25">
      <c r="A58" s="133" t="s">
        <v>307</v>
      </c>
      <c r="B58" s="73"/>
      <c r="C58" s="73"/>
      <c r="D58" s="73"/>
      <c r="E58" s="73"/>
      <c r="F58" s="73"/>
      <c r="G58" s="73"/>
      <c r="H58" s="73"/>
      <c r="I58" s="73"/>
      <c r="J58" s="73"/>
      <c r="K58" s="73"/>
      <c r="L58" s="73"/>
      <c r="M58" s="73"/>
      <c r="N58" s="73"/>
      <c r="O58" s="73">
        <v>-0.03064</v>
      </c>
      <c r="P58" s="73"/>
      <c r="Q58" s="73"/>
      <c r="R58" s="73"/>
      <c r="S58" s="73"/>
      <c r="T58" s="73"/>
      <c r="U58" s="73"/>
      <c r="V58" s="73"/>
      <c r="W58" s="73"/>
      <c r="X58" s="73"/>
      <c r="Y58" s="73">
        <v>-0.05392999999999998</v>
      </c>
      <c r="Z58" s="73"/>
      <c r="AA58" s="73">
        <v>-0.11639999999999998</v>
      </c>
      <c r="AB58" s="74">
        <v>-0.00136</v>
      </c>
      <c r="AC58" s="75"/>
      <c r="AD58" s="73"/>
      <c r="AE58" s="73"/>
    </row>
    <row r="59" spans="1:31" ht="14.25">
      <c r="A59" s="133" t="s">
        <v>308</v>
      </c>
      <c r="B59" s="73"/>
      <c r="C59" s="73"/>
      <c r="D59" s="73"/>
      <c r="E59" s="73"/>
      <c r="F59" s="73"/>
      <c r="G59" s="73"/>
      <c r="H59" s="73"/>
      <c r="I59" s="73"/>
      <c r="J59" s="73"/>
      <c r="K59" s="73"/>
      <c r="L59" s="73"/>
      <c r="M59" s="73"/>
      <c r="N59" s="73"/>
      <c r="O59" s="73"/>
      <c r="P59" s="73"/>
      <c r="Q59" s="73"/>
      <c r="R59" s="73"/>
      <c r="S59" s="73"/>
      <c r="T59" s="73"/>
      <c r="U59" s="73"/>
      <c r="V59" s="73"/>
      <c r="W59" s="73"/>
      <c r="X59" s="73"/>
      <c r="Y59" s="73"/>
      <c r="Z59" s="73">
        <v>-0.008650000000000019</v>
      </c>
      <c r="AA59" s="73">
        <v>-0.12947999999999998</v>
      </c>
      <c r="AB59" s="74"/>
      <c r="AC59" s="75"/>
      <c r="AD59" s="73">
        <v>-0.0064499999999999835</v>
      </c>
      <c r="AE59" s="73"/>
    </row>
    <row r="60" spans="1:31" ht="14.25">
      <c r="A60" s="133" t="s">
        <v>309</v>
      </c>
      <c r="B60" s="73"/>
      <c r="C60" s="73"/>
      <c r="D60" s="73"/>
      <c r="E60" s="73"/>
      <c r="F60" s="73">
        <v>-0.08330000000000001</v>
      </c>
      <c r="G60" s="73"/>
      <c r="H60" s="73"/>
      <c r="I60" s="73">
        <v>-0.10552</v>
      </c>
      <c r="J60" s="73"/>
      <c r="K60" s="73"/>
      <c r="L60" s="73"/>
      <c r="M60" s="73">
        <v>-0.03592000000000001</v>
      </c>
      <c r="N60" s="73"/>
      <c r="O60" s="73"/>
      <c r="P60" s="73"/>
      <c r="Q60" s="73"/>
      <c r="R60" s="73"/>
      <c r="S60" s="73"/>
      <c r="T60" s="73">
        <v>-0.005979999999999985</v>
      </c>
      <c r="U60" s="73">
        <v>-0.04726999999999998</v>
      </c>
      <c r="V60" s="73"/>
      <c r="W60" s="73"/>
      <c r="X60" s="73"/>
      <c r="Y60" s="73">
        <v>-0.10247999999999999</v>
      </c>
      <c r="Z60" s="73">
        <v>-0.003489999999999993</v>
      </c>
      <c r="AA60" s="73">
        <v>-0.09195999999999999</v>
      </c>
      <c r="AB60" s="74"/>
      <c r="AC60" s="75"/>
      <c r="AD60" s="73">
        <v>-0.058620000000000005</v>
      </c>
      <c r="AE60" s="73">
        <v>-0.020350000000000035</v>
      </c>
    </row>
    <row r="61" spans="1:31" ht="14.25">
      <c r="A61" s="88" t="s">
        <v>310</v>
      </c>
      <c r="B61" s="89"/>
      <c r="C61" s="89"/>
      <c r="D61" s="89"/>
      <c r="E61" s="89"/>
      <c r="F61" s="89">
        <v>-0.18136</v>
      </c>
      <c r="G61" s="89"/>
      <c r="H61" s="89"/>
      <c r="I61" s="89"/>
      <c r="J61" s="89"/>
      <c r="K61" s="89"/>
      <c r="L61" s="89"/>
      <c r="M61" s="89"/>
      <c r="N61" s="89"/>
      <c r="O61" s="89"/>
      <c r="P61" s="89"/>
      <c r="Q61" s="89"/>
      <c r="R61" s="89"/>
      <c r="S61" s="89"/>
      <c r="T61" s="89"/>
      <c r="U61" s="89">
        <v>-0.07100000000000001</v>
      </c>
      <c r="V61" s="89"/>
      <c r="W61" s="89"/>
      <c r="X61" s="89">
        <v>-0.005619999999999958</v>
      </c>
      <c r="Y61" s="89">
        <v>-0.17257</v>
      </c>
      <c r="Z61" s="89">
        <v>-0.0007399999999999629</v>
      </c>
      <c r="AA61" s="89">
        <v>-0.23331000000000002</v>
      </c>
      <c r="AB61" s="89"/>
      <c r="AC61" s="90"/>
      <c r="AD61" s="89">
        <v>-0.08981</v>
      </c>
      <c r="AE61" s="89"/>
    </row>
    <row r="62" spans="1:31" ht="14.25">
      <c r="A62" s="133" t="s">
        <v>311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v>-0.18116000000000002</v>
      </c>
      <c r="AB62" s="74"/>
      <c r="AC62" s="75"/>
      <c r="AD62" s="73"/>
      <c r="AE62" s="73"/>
    </row>
    <row r="63" spans="1:31" ht="14.25">
      <c r="A63" s="133" t="s">
        <v>312</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v>-0.08312000000000003</v>
      </c>
      <c r="AB63" s="74"/>
      <c r="AC63" s="75"/>
      <c r="AD63" s="73"/>
      <c r="AE63" s="73"/>
    </row>
    <row r="64" spans="1:31" ht="14.25">
      <c r="A64" s="133" t="s">
        <v>313</v>
      </c>
      <c r="B64" s="73"/>
      <c r="C64" s="73">
        <v>-0.020399999999999974</v>
      </c>
      <c r="D64" s="73"/>
      <c r="E64" s="73"/>
      <c r="F64" s="73"/>
      <c r="G64" s="73"/>
      <c r="H64" s="73"/>
      <c r="I64" s="73">
        <v>-0.03316999999999998</v>
      </c>
      <c r="J64" s="73"/>
      <c r="K64" s="73"/>
      <c r="L64" s="73"/>
      <c r="M64" s="73"/>
      <c r="N64" s="73"/>
      <c r="O64" s="73"/>
      <c r="P64" s="73"/>
      <c r="Q64" s="73"/>
      <c r="R64" s="73">
        <v>-0.011030000000000012</v>
      </c>
      <c r="S64" s="73"/>
      <c r="T64" s="73"/>
      <c r="U64" s="73"/>
      <c r="V64" s="73">
        <v>-0.011909999999999976</v>
      </c>
      <c r="W64" s="73"/>
      <c r="X64" s="73"/>
      <c r="Y64" s="73">
        <v>-0.012900000000000023</v>
      </c>
      <c r="Z64" s="73">
        <v>-0.00880000000000003</v>
      </c>
      <c r="AA64" s="73">
        <v>-0.12002999999999997</v>
      </c>
      <c r="AB64" s="74"/>
      <c r="AC64" s="75"/>
      <c r="AD64" s="73">
        <v>-0.01090999999999999</v>
      </c>
      <c r="AE64" s="73"/>
    </row>
    <row r="65" spans="1:31" ht="14.25">
      <c r="A65" s="88" t="s">
        <v>314</v>
      </c>
      <c r="B65" s="89"/>
      <c r="C65" s="89"/>
      <c r="D65" s="89"/>
      <c r="E65" s="89"/>
      <c r="F65" s="89">
        <v>-0.02642</v>
      </c>
      <c r="G65" s="89"/>
      <c r="H65" s="89"/>
      <c r="I65" s="89"/>
      <c r="J65" s="89"/>
      <c r="K65" s="89"/>
      <c r="L65" s="89"/>
      <c r="M65" s="89">
        <v>-0.09579000000000004</v>
      </c>
      <c r="N65" s="89"/>
      <c r="O65" s="89">
        <v>-0.0025399999999999867</v>
      </c>
      <c r="P65" s="89"/>
      <c r="Q65" s="89"/>
      <c r="R65" s="89"/>
      <c r="S65" s="89"/>
      <c r="T65" s="89">
        <v>-0.009080000000000005</v>
      </c>
      <c r="U65" s="89">
        <v>-0.007060000000000011</v>
      </c>
      <c r="V65" s="89"/>
      <c r="W65" s="89"/>
      <c r="X65" s="89"/>
      <c r="Y65" s="89"/>
      <c r="Z65" s="89"/>
      <c r="AA65" s="89">
        <v>-0.11994999999999997</v>
      </c>
      <c r="AB65" s="89"/>
      <c r="AC65" s="90"/>
      <c r="AD65" s="89"/>
      <c r="AE65" s="89">
        <v>-0.02194999999999997</v>
      </c>
    </row>
    <row r="66" spans="1:31" ht="14.25">
      <c r="A66" s="133" t="s">
        <v>315</v>
      </c>
      <c r="B66" s="73"/>
      <c r="C66" s="73"/>
      <c r="D66" s="73">
        <v>-0.08404999999999999</v>
      </c>
      <c r="E66" s="73"/>
      <c r="F66" s="73"/>
      <c r="G66" s="73"/>
      <c r="H66" s="73"/>
      <c r="I66" s="73"/>
      <c r="J66" s="73"/>
      <c r="K66" s="73"/>
      <c r="L66" s="73"/>
      <c r="M66" s="73"/>
      <c r="N66" s="73"/>
      <c r="O66" s="73"/>
      <c r="P66" s="73"/>
      <c r="Q66" s="73"/>
      <c r="R66" s="73"/>
      <c r="S66" s="73"/>
      <c r="T66" s="73"/>
      <c r="U66" s="73"/>
      <c r="V66" s="73"/>
      <c r="W66" s="73"/>
      <c r="X66" s="73"/>
      <c r="Y66" s="73">
        <v>-0.06019000000000002</v>
      </c>
      <c r="Z66" s="73">
        <v>-0.011050000000000004</v>
      </c>
      <c r="AA66" s="73">
        <v>-0.030700000000000005</v>
      </c>
      <c r="AB66" s="74"/>
      <c r="AC66" s="75"/>
      <c r="AD66" s="73"/>
      <c r="AE66" s="73"/>
    </row>
    <row r="67" spans="1:31" ht="14.25">
      <c r="A67" s="133" t="s">
        <v>316</v>
      </c>
      <c r="B67" s="73"/>
      <c r="C67" s="73"/>
      <c r="D67" s="73"/>
      <c r="E67" s="73"/>
      <c r="F67" s="73"/>
      <c r="G67" s="73"/>
      <c r="H67" s="73">
        <v>-0.23115000000000002</v>
      </c>
      <c r="I67" s="73"/>
      <c r="J67" s="73"/>
      <c r="K67" s="73"/>
      <c r="L67" s="73"/>
      <c r="M67" s="73"/>
      <c r="N67" s="73"/>
      <c r="O67" s="73"/>
      <c r="P67" s="73"/>
      <c r="Q67" s="73"/>
      <c r="R67" s="73"/>
      <c r="S67" s="73"/>
      <c r="T67" s="73">
        <v>-0.018720000000000014</v>
      </c>
      <c r="U67" s="73"/>
      <c r="V67" s="73"/>
      <c r="W67" s="73"/>
      <c r="X67" s="73"/>
      <c r="Y67" s="73"/>
      <c r="Z67" s="73">
        <v>-0.03172</v>
      </c>
      <c r="AA67" s="73">
        <v>-0.03481000000000001</v>
      </c>
      <c r="AB67" s="74"/>
      <c r="AC67" s="75"/>
      <c r="AD67" s="73">
        <v>-0.0034399999999999986</v>
      </c>
      <c r="AE67" s="73"/>
    </row>
    <row r="68" spans="1:31" ht="14.25">
      <c r="A68" s="133" t="s">
        <v>317</v>
      </c>
      <c r="B68" s="73"/>
      <c r="C68" s="73"/>
      <c r="D68" s="73"/>
      <c r="E68" s="73"/>
      <c r="F68" s="73"/>
      <c r="G68" s="73"/>
      <c r="H68" s="73"/>
      <c r="I68" s="73"/>
      <c r="J68" s="73"/>
      <c r="K68" s="73"/>
      <c r="L68" s="73"/>
      <c r="M68" s="73"/>
      <c r="N68" s="73">
        <v>-0.12884</v>
      </c>
      <c r="O68" s="73"/>
      <c r="P68" s="73"/>
      <c r="Q68" s="73"/>
      <c r="R68" s="73"/>
      <c r="S68" s="73"/>
      <c r="T68" s="73"/>
      <c r="U68" s="73"/>
      <c r="V68" s="73"/>
      <c r="W68" s="73"/>
      <c r="X68" s="73"/>
      <c r="Y68" s="73"/>
      <c r="Z68" s="73"/>
      <c r="AA68" s="73"/>
      <c r="AB68" s="74"/>
      <c r="AC68" s="75"/>
      <c r="AD68" s="73"/>
      <c r="AE68" s="73"/>
    </row>
    <row r="69" spans="1:31" ht="14.25">
      <c r="A69" s="133" t="s">
        <v>318</v>
      </c>
      <c r="B69" s="73"/>
      <c r="C69" s="73"/>
      <c r="D69" s="73"/>
      <c r="E69" s="73"/>
      <c r="F69" s="73">
        <v>-0.009360000000000007</v>
      </c>
      <c r="G69" s="73"/>
      <c r="H69" s="73"/>
      <c r="I69" s="73"/>
      <c r="J69" s="73"/>
      <c r="K69" s="73"/>
      <c r="L69" s="73"/>
      <c r="M69" s="73"/>
      <c r="N69" s="73"/>
      <c r="O69" s="73"/>
      <c r="P69" s="73"/>
      <c r="Q69" s="73"/>
      <c r="R69" s="73"/>
      <c r="S69" s="73"/>
      <c r="T69" s="73"/>
      <c r="U69" s="73"/>
      <c r="V69" s="73"/>
      <c r="W69" s="73"/>
      <c r="X69" s="73"/>
      <c r="Y69" s="73"/>
      <c r="Z69" s="73"/>
      <c r="AA69" s="73"/>
      <c r="AB69" s="74"/>
      <c r="AC69" s="75"/>
      <c r="AD69" s="73"/>
      <c r="AE69" s="73"/>
    </row>
    <row r="70" spans="1:31" ht="14.25">
      <c r="A70" s="88" t="s">
        <v>319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v>-0.023609999999999964</v>
      </c>
      <c r="AB70" s="89"/>
      <c r="AC70" s="90"/>
      <c r="AD70" s="89"/>
      <c r="AE70" s="89"/>
    </row>
    <row r="71" spans="1:31" ht="14.25">
      <c r="A71" s="133" t="s">
        <v>320</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4"/>
      <c r="AC71" s="75"/>
      <c r="AD71" s="73"/>
      <c r="AE71" s="73"/>
    </row>
    <row r="72" spans="1:31" ht="14.25">
      <c r="A72" s="133" t="s">
        <v>321</v>
      </c>
      <c r="B72" s="73"/>
      <c r="C72" s="73"/>
      <c r="D72" s="73"/>
      <c r="E72" s="73"/>
      <c r="F72" s="73"/>
      <c r="G72" s="73"/>
      <c r="H72" s="73"/>
      <c r="I72" s="73"/>
      <c r="J72" s="73"/>
      <c r="K72" s="73"/>
      <c r="L72" s="73"/>
      <c r="M72" s="73"/>
      <c r="N72" s="73">
        <v>-0.3723</v>
      </c>
      <c r="O72" s="73"/>
      <c r="P72" s="73"/>
      <c r="Q72" s="73">
        <v>-0.09187000000000001</v>
      </c>
      <c r="R72" s="73"/>
      <c r="S72" s="73"/>
      <c r="T72" s="73"/>
      <c r="U72" s="73"/>
      <c r="V72" s="73"/>
      <c r="W72" s="73"/>
      <c r="X72" s="73"/>
      <c r="Y72" s="73"/>
      <c r="Z72" s="73"/>
      <c r="AA72" s="73"/>
      <c r="AB72" s="74"/>
      <c r="AC72" s="75"/>
      <c r="AD72" s="73"/>
      <c r="AE72" s="73"/>
    </row>
    <row r="73" spans="1:31" ht="14.25">
      <c r="A73" s="88" t="s">
        <v>322</v>
      </c>
      <c r="B73" s="89"/>
      <c r="C73" s="89"/>
      <c r="D73" s="89"/>
      <c r="E73" s="89"/>
      <c r="F73" s="89"/>
      <c r="G73" s="89"/>
      <c r="H73" s="89"/>
      <c r="I73" s="89"/>
      <c r="J73" s="89"/>
      <c r="K73" s="89"/>
      <c r="L73" s="89"/>
      <c r="M73" s="89"/>
      <c r="N73" s="89"/>
      <c r="O73" s="89"/>
      <c r="P73" s="89"/>
      <c r="Q73" s="89"/>
      <c r="R73" s="89">
        <v>-0.05211000000000002</v>
      </c>
      <c r="S73" s="89"/>
      <c r="T73" s="89"/>
      <c r="U73" s="89"/>
      <c r="V73" s="89">
        <v>-0.008949999999999902</v>
      </c>
      <c r="W73" s="89"/>
      <c r="X73" s="89"/>
      <c r="Y73" s="89"/>
      <c r="Z73" s="89">
        <v>-0.016859999999999986</v>
      </c>
      <c r="AA73" s="89">
        <v>-0.14627</v>
      </c>
      <c r="AB73" s="89"/>
      <c r="AC73" s="90"/>
      <c r="AD73" s="89">
        <v>-0.03531000000000001</v>
      </c>
      <c r="AE73" s="89">
        <v>-0.01648000000000005</v>
      </c>
    </row>
    <row r="74" spans="1:31" ht="14.25">
      <c r="A74" s="133" t="s">
        <v>323</v>
      </c>
      <c r="B74" s="73"/>
      <c r="C74" s="73"/>
      <c r="D74" s="73"/>
      <c r="E74" s="73"/>
      <c r="F74" s="73"/>
      <c r="G74" s="73"/>
      <c r="H74" s="73"/>
      <c r="I74" s="73"/>
      <c r="J74" s="73"/>
      <c r="K74" s="73">
        <v>-0.019990000000000008</v>
      </c>
      <c r="L74" s="73"/>
      <c r="M74" s="73"/>
      <c r="N74" s="73"/>
      <c r="O74" s="73"/>
      <c r="P74" s="73"/>
      <c r="Q74" s="73"/>
      <c r="R74" s="73"/>
      <c r="S74" s="73"/>
      <c r="T74" s="73"/>
      <c r="U74" s="73"/>
      <c r="V74" s="73"/>
      <c r="W74" s="73"/>
      <c r="X74" s="73"/>
      <c r="Y74" s="73"/>
      <c r="Z74" s="73"/>
      <c r="AA74" s="73">
        <v>-0.15472000000000002</v>
      </c>
      <c r="AB74" s="74"/>
      <c r="AC74" s="75"/>
      <c r="AD74" s="73">
        <v>-0.015880000000000005</v>
      </c>
      <c r="AE74" s="73"/>
    </row>
    <row r="75" spans="1:31" ht="14.25">
      <c r="A75" s="133" t="s">
        <v>324</v>
      </c>
      <c r="B75" s="73"/>
      <c r="C75" s="73"/>
      <c r="D75" s="73"/>
      <c r="E75" s="73"/>
      <c r="F75" s="73"/>
      <c r="G75" s="73"/>
      <c r="H75" s="73"/>
      <c r="I75" s="73"/>
      <c r="J75" s="73"/>
      <c r="K75" s="73"/>
      <c r="L75" s="73"/>
      <c r="M75" s="73"/>
      <c r="N75" s="73"/>
      <c r="O75" s="73"/>
      <c r="P75" s="73"/>
      <c r="Q75" s="73">
        <v>-0.01939000000000002</v>
      </c>
      <c r="R75" s="73"/>
      <c r="S75" s="73"/>
      <c r="T75" s="73"/>
      <c r="U75" s="73"/>
      <c r="V75" s="73"/>
      <c r="W75" s="73"/>
      <c r="X75" s="73"/>
      <c r="Y75" s="73"/>
      <c r="Z75" s="73"/>
      <c r="AA75" s="73">
        <v>-0.11672000000000005</v>
      </c>
      <c r="AB75" s="74"/>
      <c r="AC75" s="75"/>
      <c r="AD75" s="73"/>
      <c r="AE75" s="73"/>
    </row>
    <row r="76" spans="1:31" ht="14.25">
      <c r="A76" s="133" t="s">
        <v>325</v>
      </c>
      <c r="B76" s="73"/>
      <c r="C76" s="73"/>
      <c r="D76" s="73"/>
      <c r="E76" s="73"/>
      <c r="F76" s="73"/>
      <c r="G76" s="73"/>
      <c r="H76" s="73"/>
      <c r="I76" s="73"/>
      <c r="J76" s="73"/>
      <c r="K76" s="73"/>
      <c r="L76" s="73"/>
      <c r="M76" s="73">
        <v>-0.023680000000000034</v>
      </c>
      <c r="N76" s="73"/>
      <c r="O76" s="73"/>
      <c r="P76" s="73"/>
      <c r="Q76" s="73"/>
      <c r="R76" s="73"/>
      <c r="S76" s="73"/>
      <c r="T76" s="73"/>
      <c r="U76" s="73"/>
      <c r="V76" s="73"/>
      <c r="W76" s="73"/>
      <c r="X76" s="73"/>
      <c r="Y76" s="73"/>
      <c r="Z76" s="73">
        <v>-0.0018000000000000238</v>
      </c>
      <c r="AA76" s="73">
        <v>-0.10385</v>
      </c>
      <c r="AB76" s="74"/>
      <c r="AC76" s="75"/>
      <c r="AD76" s="73"/>
      <c r="AE76" s="73"/>
    </row>
    <row r="77" spans="1:31" ht="14.25">
      <c r="A77" s="133" t="s">
        <v>326</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v>-0.16556000000000004</v>
      </c>
      <c r="AB77" s="74"/>
      <c r="AC77" s="75"/>
      <c r="AD77" s="73"/>
      <c r="AE77" s="73"/>
    </row>
    <row r="78" spans="1:31" ht="14.25">
      <c r="A78" s="133" t="s">
        <v>327</v>
      </c>
      <c r="B78" s="73"/>
      <c r="C78" s="73"/>
      <c r="D78" s="73"/>
      <c r="E78" s="73">
        <v>-0.029079999999999995</v>
      </c>
      <c r="F78" s="73"/>
      <c r="G78" s="73">
        <v>-0.17384</v>
      </c>
      <c r="H78" s="73">
        <v>-0.52393</v>
      </c>
      <c r="I78" s="73">
        <v>-0.25061</v>
      </c>
      <c r="J78" s="73"/>
      <c r="K78" s="73"/>
      <c r="L78" s="73"/>
      <c r="M78" s="73">
        <v>-0.70603</v>
      </c>
      <c r="N78" s="73"/>
      <c r="O78" s="73"/>
      <c r="P78" s="73"/>
      <c r="Q78" s="73">
        <v>-0.34163</v>
      </c>
      <c r="R78" s="73"/>
      <c r="S78" s="73"/>
      <c r="T78" s="73"/>
      <c r="U78" s="73"/>
      <c r="V78" s="73">
        <v>-0.64896</v>
      </c>
      <c r="W78" s="73"/>
      <c r="X78" s="73"/>
      <c r="Y78" s="73"/>
      <c r="Z78" s="73"/>
      <c r="AA78" s="73">
        <v>-0.13069000000000003</v>
      </c>
      <c r="AB78" s="74"/>
      <c r="AC78" s="75"/>
      <c r="AD78" s="73"/>
      <c r="AE78" s="73"/>
    </row>
    <row r="79" spans="1:31" ht="14.25">
      <c r="A79" s="76" t="s">
        <v>328</v>
      </c>
      <c r="B79" s="77"/>
      <c r="C79" s="77"/>
      <c r="D79" s="77"/>
      <c r="E79" s="77"/>
      <c r="F79" s="77"/>
      <c r="G79" s="77"/>
      <c r="H79" s="77"/>
      <c r="I79" s="77"/>
      <c r="J79" s="77"/>
      <c r="K79" s="77"/>
      <c r="L79" s="77"/>
      <c r="M79" s="77">
        <v>-0.006190000000000029</v>
      </c>
      <c r="N79" s="77"/>
      <c r="O79" s="77"/>
      <c r="P79" s="77"/>
      <c r="Q79" s="77"/>
      <c r="R79" s="77"/>
      <c r="S79" s="77"/>
      <c r="T79" s="77"/>
      <c r="U79" s="77"/>
      <c r="V79" s="77"/>
      <c r="W79" s="77"/>
      <c r="X79" s="77"/>
      <c r="Y79" s="77"/>
      <c r="Z79" s="77"/>
      <c r="AA79" s="77">
        <v>-0.16575000000000006</v>
      </c>
      <c r="AB79" s="77"/>
      <c r="AC79" s="78"/>
      <c r="AD79" s="77"/>
      <c r="AE79" s="77"/>
    </row>
    <row r="80" spans="1:31" ht="14.25">
      <c r="A80" s="118" t="s">
        <v>329</v>
      </c>
      <c r="B80" s="119"/>
      <c r="C80" s="119"/>
      <c r="D80" s="119"/>
      <c r="E80" s="119"/>
      <c r="F80" s="119"/>
      <c r="G80" s="119"/>
      <c r="H80" s="119"/>
      <c r="I80" s="119"/>
      <c r="J80" s="119"/>
      <c r="K80" s="119"/>
      <c r="L80" s="119"/>
      <c r="M80" s="119"/>
      <c r="N80" s="119"/>
      <c r="O80" s="119"/>
      <c r="P80" s="119"/>
      <c r="Q80" s="119"/>
      <c r="R80" s="119"/>
      <c r="S80" s="119"/>
      <c r="T80" s="119"/>
      <c r="U80" s="119">
        <v>-0.007970000000000001</v>
      </c>
      <c r="V80" s="119"/>
      <c r="W80" s="119"/>
      <c r="X80" s="119"/>
      <c r="Y80" s="119"/>
      <c r="Z80" s="119"/>
      <c r="AA80" s="119"/>
      <c r="AB80" s="119"/>
      <c r="AC80" s="119"/>
      <c r="AD80" s="119"/>
      <c r="AE80" s="119"/>
    </row>
    <row r="81" spans="1:31" ht="14.25">
      <c r="A81" s="133" t="s">
        <v>330</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row>
    <row r="82" spans="1:31" ht="14.25">
      <c r="A82" s="133" t="s">
        <v>331</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row>
    <row r="83" spans="1:31" ht="14.25">
      <c r="A83" s="133" t="s">
        <v>332</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row>
    <row r="84" spans="1:31" ht="14.25">
      <c r="A84" s="133" t="s">
        <v>333</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row>
    <row r="85" spans="1:31" ht="14.25">
      <c r="A85" s="133" t="s">
        <v>334</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row>
    <row r="86" spans="1:31" ht="14.25">
      <c r="A86" s="133" t="s">
        <v>335</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row>
    <row r="87" spans="1:31" ht="14.25">
      <c r="A87" s="133" t="s">
        <v>336</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row>
    <row r="88" spans="1:31" ht="14.25">
      <c r="A88" s="133" t="s">
        <v>337</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row>
    <row r="89" spans="1:31" ht="14.25">
      <c r="A89" s="133" t="s">
        <v>338</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row>
    <row r="90" spans="1:31" ht="14.25">
      <c r="A90" s="133" t="s">
        <v>339</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row>
    <row r="91" spans="1:31" ht="14.25">
      <c r="A91" s="133" t="s">
        <v>340</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row>
    <row r="92" spans="1:31" ht="14.25">
      <c r="A92" s="133" t="s">
        <v>341</v>
      </c>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row>
    <row r="93" spans="1:31" ht="14.25">
      <c r="A93" s="133" t="s">
        <v>342</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row>
    <row r="94" spans="1:31" ht="14.25">
      <c r="A94" s="133" t="s">
        <v>343</v>
      </c>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row>
    <row r="95" spans="1:31" ht="14.25">
      <c r="A95" s="133" t="s">
        <v>344</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row>
    <row r="96" spans="1:31" ht="14.25">
      <c r="A96" s="133" t="s">
        <v>345</v>
      </c>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row>
    <row r="97" spans="1:31" ht="14.25">
      <c r="A97" s="133" t="s">
        <v>346</v>
      </c>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row>
    <row r="98" spans="1:31" ht="14.25">
      <c r="A98" s="133" t="s">
        <v>347</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row>
    <row r="99" spans="1:31" ht="14.25">
      <c r="A99" s="133" t="s">
        <v>348</v>
      </c>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row>
    <row r="100" spans="1:31" ht="14.25">
      <c r="A100" s="133" t="s">
        <v>349</v>
      </c>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row>
    <row r="101" spans="1:31" ht="14.25">
      <c r="A101" s="133" t="s">
        <v>350</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row>
    <row r="102" spans="1:31" ht="14.25">
      <c r="A102" s="133" t="s">
        <v>351</v>
      </c>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row>
    <row r="103" spans="1:31" ht="14.25">
      <c r="A103" s="133" t="s">
        <v>352</v>
      </c>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row>
    <row r="104" spans="1:31" ht="14.25">
      <c r="A104" s="133" t="s">
        <v>353</v>
      </c>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row>
    <row r="105" spans="1:31" ht="14.25">
      <c r="A105" s="133" t="s">
        <v>354</v>
      </c>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row>
    <row r="106" spans="1:31" ht="14.25">
      <c r="A106" s="133" t="s">
        <v>355</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row>
    <row r="107" spans="1:31" ht="14.25">
      <c r="A107" s="133" t="s">
        <v>356</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row>
    <row r="108" spans="1:31" ht="14.25">
      <c r="A108" s="133" t="s">
        <v>357</v>
      </c>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row>
    <row r="109" spans="1:31" ht="14.25">
      <c r="A109" s="133" t="s">
        <v>358</v>
      </c>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row>
    <row r="110" spans="1:31" ht="14.25">
      <c r="A110" s="133" t="s">
        <v>359</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row>
    <row r="111" spans="1:31" ht="14.25">
      <c r="A111" s="133" t="s">
        <v>360</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row>
    <row r="112" spans="1:31" ht="14.25">
      <c r="A112" s="133" t="s">
        <v>361</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row>
    <row r="113" spans="1:31" ht="14.25">
      <c r="A113" s="133" t="s">
        <v>362</v>
      </c>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row>
    <row r="114" spans="1:31" ht="14.25">
      <c r="A114" s="133" t="s">
        <v>363</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row>
    <row r="115" spans="1:31" ht="14.25">
      <c r="A115" s="133" t="s">
        <v>364</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row>
    <row r="116" spans="1:31" ht="14.25">
      <c r="A116" s="133" t="s">
        <v>365</v>
      </c>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row>
    <row r="117" spans="1:31" ht="14.25">
      <c r="A117" s="133" t="s">
        <v>366</v>
      </c>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row>
    <row r="118" spans="1:31" ht="14.25">
      <c r="A118" s="133" t="s">
        <v>367</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row>
    <row r="119" spans="1:31" ht="14.25">
      <c r="A119" s="133" t="s">
        <v>368</v>
      </c>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row>
    <row r="120" spans="1:31" ht="14.25">
      <c r="A120" s="133" t="s">
        <v>369</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row>
    <row r="121" spans="1:31" ht="14.25">
      <c r="A121" s="133" t="s">
        <v>370</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row>
    <row r="122" spans="1:31" ht="14.25">
      <c r="A122" s="133" t="s">
        <v>371</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row>
    <row r="123" spans="1:31" ht="14.25">
      <c r="A123" s="133" t="s">
        <v>372</v>
      </c>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row>
    <row r="124" spans="1:31" ht="14.25">
      <c r="A124" s="133" t="s">
        <v>373</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row>
    <row r="125" spans="1:31" ht="14.25">
      <c r="A125" s="133" t="s">
        <v>374</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row>
    <row r="126" spans="1:31" ht="14.25">
      <c r="A126" s="133" t="s">
        <v>375</v>
      </c>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row>
    <row r="127" spans="1:31" ht="14.25">
      <c r="A127" s="133" t="s">
        <v>376</v>
      </c>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row>
    <row r="128" spans="1:31" ht="14.25">
      <c r="A128" s="133" t="s">
        <v>377</v>
      </c>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row>
    <row r="129" spans="1:31" ht="14.25">
      <c r="A129" s="133" t="s">
        <v>378</v>
      </c>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row>
    <row r="130" spans="1:31" ht="14.25">
      <c r="A130" s="133" t="s">
        <v>379</v>
      </c>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row>
    <row r="131" spans="1:31" ht="14.25">
      <c r="A131" s="133" t="s">
        <v>380</v>
      </c>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row>
    <row r="132" spans="1:31" ht="14.25">
      <c r="A132" s="133" t="s">
        <v>381</v>
      </c>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row>
    <row r="133" spans="1:31" ht="14.25">
      <c r="A133" s="133" t="s">
        <v>382</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row>
    <row r="134" spans="1:31" ht="14.25">
      <c r="A134" s="133" t="s">
        <v>383</v>
      </c>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row>
    <row r="135" spans="1:31" ht="14.25">
      <c r="A135" s="133" t="s">
        <v>384</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row>
    <row r="136" spans="1:31" ht="14.25">
      <c r="A136" s="133" t="s">
        <v>385</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row>
    <row r="137" spans="1:31" ht="14.25">
      <c r="A137" s="133" t="s">
        <v>386</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row>
    <row r="138" spans="1:31" ht="14.25">
      <c r="A138" s="133" t="s">
        <v>387</v>
      </c>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row>
    <row r="139" spans="1:31" ht="14.25">
      <c r="A139" s="133" t="s">
        <v>388</v>
      </c>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row>
    <row r="140" spans="1:31" ht="14.25">
      <c r="A140" s="133" t="s">
        <v>389</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row>
    <row r="141" spans="1:31" ht="14.25">
      <c r="A141" s="133" t="s">
        <v>390</v>
      </c>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row>
    <row r="142" spans="1:31" ht="14.25">
      <c r="A142" s="133" t="s">
        <v>391</v>
      </c>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row>
    <row r="143" spans="1:31" ht="14.25">
      <c r="A143" s="133" t="s">
        <v>392</v>
      </c>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row>
    <row r="144" spans="1:31" ht="14.25">
      <c r="A144" s="133" t="s">
        <v>393</v>
      </c>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row>
    <row r="145" spans="1:31" ht="14.25">
      <c r="A145" s="133" t="s">
        <v>394</v>
      </c>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row>
    <row r="146" spans="1:31" ht="14.25">
      <c r="A146" s="133" t="s">
        <v>395</v>
      </c>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row>
    <row r="147" spans="1:31" ht="14.25">
      <c r="A147" s="133" t="s">
        <v>396</v>
      </c>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row>
    <row r="148" spans="1:31" ht="14.25">
      <c r="A148" s="133" t="s">
        <v>397</v>
      </c>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row>
    <row r="149" spans="1:31" ht="14.25">
      <c r="A149" s="133" t="s">
        <v>398</v>
      </c>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row>
    <row r="150" spans="1:31" ht="14.25">
      <c r="A150" s="133" t="s">
        <v>399</v>
      </c>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row>
    <row r="151" spans="1:31" ht="14.25">
      <c r="A151" s="133" t="s">
        <v>400</v>
      </c>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row>
    <row r="152" spans="1:31" ht="14.25">
      <c r="A152" s="133" t="s">
        <v>401</v>
      </c>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row>
    <row r="153" spans="1:31" ht="14.25">
      <c r="A153" s="133" t="s">
        <v>402</v>
      </c>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row>
    <row r="154" spans="1:31" ht="14.25">
      <c r="A154" s="133" t="s">
        <v>403</v>
      </c>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row>
    <row r="155" spans="1:31" ht="14.25">
      <c r="A155" s="133" t="s">
        <v>404</v>
      </c>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row>
    <row r="156" spans="1:31" ht="14.25">
      <c r="A156" s="133" t="s">
        <v>405</v>
      </c>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row>
    <row r="157" spans="1:31" ht="14.25">
      <c r="A157" s="133" t="s">
        <v>406</v>
      </c>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row>
    <row r="158" spans="1:31" ht="14.25">
      <c r="A158" s="133" t="s">
        <v>407</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row>
    <row r="159" spans="1:31" ht="14.25">
      <c r="A159" s="133" t="s">
        <v>408</v>
      </c>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row>
    <row r="160" spans="1:31" ht="14.25">
      <c r="A160" s="133" t="s">
        <v>409</v>
      </c>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row>
    <row r="161" spans="1:31" ht="14.25">
      <c r="A161" s="133" t="s">
        <v>410</v>
      </c>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row>
    <row r="162" spans="1:31" ht="14.25">
      <c r="A162" s="133" t="s">
        <v>411</v>
      </c>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row>
    <row r="163" spans="1:31" ht="14.25">
      <c r="A163" s="133" t="s">
        <v>412</v>
      </c>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row>
    <row r="164" spans="1:31" ht="14.25">
      <c r="A164" s="133" t="s">
        <v>413</v>
      </c>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row>
    <row r="165" spans="1:31" ht="14.25">
      <c r="A165" s="133" t="s">
        <v>414</v>
      </c>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row>
    <row r="166" spans="1:31" ht="14.25">
      <c r="A166" s="133" t="s">
        <v>415</v>
      </c>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row>
    <row r="167" spans="1:31" ht="14.25">
      <c r="A167" s="133" t="s">
        <v>416</v>
      </c>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row>
    <row r="168" spans="1:31" ht="14.25">
      <c r="A168" s="133" t="s">
        <v>417</v>
      </c>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row>
    <row r="169" spans="1:31" ht="14.25">
      <c r="A169" s="133" t="s">
        <v>418</v>
      </c>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row>
    <row r="170" spans="1:31" ht="14.25">
      <c r="A170" s="133" t="s">
        <v>419</v>
      </c>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row>
    <row r="171" spans="1:31" ht="14.25">
      <c r="A171" s="133" t="s">
        <v>420</v>
      </c>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row>
    <row r="172" spans="1:31" ht="14.25">
      <c r="A172" s="133" t="s">
        <v>421</v>
      </c>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row>
    <row r="173" spans="1:31" ht="14.25">
      <c r="A173" s="133" t="s">
        <v>422</v>
      </c>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row>
    <row r="174" spans="1:31" ht="14.25">
      <c r="A174" s="133" t="s">
        <v>423</v>
      </c>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row>
  </sheetData>
  <sheetProtection/>
  <mergeCells count="10">
    <mergeCell ref="A1:AA1"/>
    <mergeCell ref="FS1:GS1"/>
    <mergeCell ref="GT1:HT1"/>
    <mergeCell ref="HU1:IG1"/>
    <mergeCell ref="AB1:AM1"/>
    <mergeCell ref="AN1:BN1"/>
    <mergeCell ref="BO1:CO1"/>
    <mergeCell ref="CP1:DP1"/>
    <mergeCell ref="DQ1:EQ1"/>
    <mergeCell ref="ER1:FR1"/>
  </mergeCells>
  <conditionalFormatting sqref="B13:AE13">
    <cfRule type="cellIs" priority="17" dxfId="63" operator="lessThan">
      <formula>0</formula>
    </cfRule>
    <cfRule type="cellIs" priority="18" dxfId="65" operator="lessThan">
      <formula>-0.5</formula>
    </cfRule>
  </conditionalFormatting>
  <conditionalFormatting sqref="B29:AE29">
    <cfRule type="cellIs" priority="15" dxfId="63" operator="lessThan">
      <formula>0</formula>
    </cfRule>
    <cfRule type="cellIs" priority="16" dxfId="65" operator="lessThan">
      <formula>-0.5</formula>
    </cfRule>
  </conditionalFormatting>
  <conditionalFormatting sqref="B33:AE33">
    <cfRule type="cellIs" priority="13" dxfId="63" operator="lessThan">
      <formula>0</formula>
    </cfRule>
    <cfRule type="cellIs" priority="14" dxfId="65" operator="lessThan">
      <formula>-0.5</formula>
    </cfRule>
  </conditionalFormatting>
  <conditionalFormatting sqref="B38:AE38">
    <cfRule type="cellIs" priority="11" dxfId="63" operator="lessThan">
      <formula>0</formula>
    </cfRule>
    <cfRule type="cellIs" priority="12" dxfId="65" operator="lessThan">
      <formula>-0.5</formula>
    </cfRule>
  </conditionalFormatting>
  <conditionalFormatting sqref="B36:AE36">
    <cfRule type="cellIs" priority="9" dxfId="63" operator="lessThan">
      <formula>0</formula>
    </cfRule>
    <cfRule type="cellIs" priority="10" dxfId="65" operator="lessThan">
      <formula>-0.5</formula>
    </cfRule>
  </conditionalFormatting>
  <conditionalFormatting sqref="C7:AE8">
    <cfRule type="cellIs" priority="7" dxfId="63" operator="lessThan">
      <formula>0</formula>
    </cfRule>
    <cfRule type="cellIs" priority="8" dxfId="65" operator="lessThan">
      <formula>-0.5</formula>
    </cfRule>
  </conditionalFormatting>
  <conditionalFormatting sqref="B5:B8">
    <cfRule type="cellIs" priority="5" dxfId="63" operator="lessThan">
      <formula>0</formula>
    </cfRule>
    <cfRule type="cellIs" priority="6" dxfId="65" operator="lessThan">
      <formula>-0.5</formula>
    </cfRule>
  </conditionalFormatting>
  <conditionalFormatting sqref="B43:AE48 B50:AE79">
    <cfRule type="cellIs" priority="3" dxfId="63" operator="lessThan">
      <formula>0</formula>
    </cfRule>
    <cfRule type="cellIs" priority="4" dxfId="65" operator="lessThan">
      <formula>-0.5</formula>
    </cfRule>
  </conditionalFormatting>
  <conditionalFormatting sqref="B49:AE49">
    <cfRule type="cellIs" priority="1" dxfId="63" operator="lessThan">
      <formula>0</formula>
    </cfRule>
    <cfRule type="cellIs" priority="2" dxfId="65" operator="lessThan">
      <formula>-0.5</formula>
    </cfRule>
  </conditionalFormatting>
  <conditionalFormatting sqref="B80:AE174">
    <cfRule type="cellIs" priority="21" dxfId="63" operator="lessThan">
      <formula>0</formula>
    </cfRule>
    <cfRule type="cellIs" priority="22" dxfId="65" operator="lessThan">
      <formula>-0.5</formula>
    </cfRule>
  </conditionalFormatting>
  <conditionalFormatting sqref="B14:AE28 B30:AE32 B34:AE35 B39:AE41 B37:AE37 C5:AE6 B9:AE12">
    <cfRule type="cellIs" priority="19" dxfId="63" operator="lessThan">
      <formula>0</formula>
    </cfRule>
    <cfRule type="cellIs" priority="20" dxfId="65" operator="lessThan">
      <formula>-0.5</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S39"/>
  <sheetViews>
    <sheetView zoomScalePageLayoutView="0" workbookViewId="0" topLeftCell="A1">
      <selection activeCell="D42" sqref="D42"/>
    </sheetView>
  </sheetViews>
  <sheetFormatPr defaultColWidth="8.7109375" defaultRowHeight="15"/>
  <cols>
    <col min="1" max="1" width="2.8515625" style="58" customWidth="1"/>
    <col min="2" max="2" width="19.57421875" style="58" customWidth="1"/>
    <col min="3" max="3" width="10.57421875" style="58" customWidth="1"/>
    <col min="4" max="5" width="8.7109375" style="58" customWidth="1"/>
    <col min="6" max="6" width="8.57421875" style="58" customWidth="1"/>
    <col min="7" max="7" width="10.57421875" style="58" customWidth="1"/>
    <col min="8" max="8" width="10.28125" style="58" customWidth="1"/>
    <col min="9" max="9" width="10.57421875" style="58" customWidth="1"/>
    <col min="10" max="10" width="11.7109375" style="58" customWidth="1"/>
    <col min="11" max="14" width="8.7109375" style="58" customWidth="1"/>
    <col min="15" max="15" width="11.28125" style="58" customWidth="1"/>
    <col min="16" max="16" width="11.421875" style="58" customWidth="1"/>
    <col min="17" max="16384" width="8.7109375" style="58" customWidth="1"/>
  </cols>
  <sheetData>
    <row r="2" spans="2:15" ht="38.25" customHeight="1">
      <c r="B2" s="224" t="s">
        <v>435</v>
      </c>
      <c r="C2" s="225"/>
      <c r="D2" s="225"/>
      <c r="E2" s="225"/>
      <c r="F2" s="225"/>
      <c r="G2" s="225"/>
      <c r="H2" s="225"/>
      <c r="I2" s="225"/>
      <c r="J2" s="225"/>
      <c r="K2" s="225"/>
      <c r="L2" s="225"/>
      <c r="M2" s="225"/>
      <c r="N2" s="225"/>
      <c r="O2" s="225"/>
    </row>
    <row r="3" ht="12.75" customHeight="1"/>
    <row r="4" spans="2:16" ht="17.25" customHeight="1">
      <c r="B4" s="226"/>
      <c r="C4" s="228" t="s">
        <v>72</v>
      </c>
      <c r="D4" s="231" t="s">
        <v>73</v>
      </c>
      <c r="E4" s="232"/>
      <c r="F4" s="232"/>
      <c r="G4" s="232"/>
      <c r="H4" s="232"/>
      <c r="I4" s="232"/>
      <c r="J4" s="232"/>
      <c r="K4" s="232"/>
      <c r="L4" s="232"/>
      <c r="M4" s="232"/>
      <c r="N4" s="232"/>
      <c r="O4" s="233"/>
      <c r="P4" s="231" t="s">
        <v>75</v>
      </c>
    </row>
    <row r="5" spans="2:16" ht="12">
      <c r="B5" s="227"/>
      <c r="C5" s="229"/>
      <c r="D5" s="236" t="s">
        <v>42</v>
      </c>
      <c r="E5" s="238" t="s">
        <v>85</v>
      </c>
      <c r="F5" s="240" t="s">
        <v>1</v>
      </c>
      <c r="G5" s="236"/>
      <c r="H5" s="236"/>
      <c r="I5" s="236"/>
      <c r="J5" s="236"/>
      <c r="K5" s="236"/>
      <c r="L5" s="240" t="s">
        <v>2</v>
      </c>
      <c r="M5" s="236"/>
      <c r="N5" s="236"/>
      <c r="O5" s="236"/>
      <c r="P5" s="234"/>
    </row>
    <row r="6" spans="2:16" ht="33.75" customHeight="1">
      <c r="B6" s="227"/>
      <c r="C6" s="230"/>
      <c r="D6" s="237"/>
      <c r="E6" s="239"/>
      <c r="F6" s="26" t="s">
        <v>3</v>
      </c>
      <c r="G6" s="26" t="s">
        <v>4</v>
      </c>
      <c r="H6" s="26" t="s">
        <v>5</v>
      </c>
      <c r="I6" s="26" t="s">
        <v>6</v>
      </c>
      <c r="J6" s="26" t="s">
        <v>7</v>
      </c>
      <c r="K6" s="26" t="s">
        <v>8</v>
      </c>
      <c r="L6" s="26" t="s">
        <v>9</v>
      </c>
      <c r="M6" s="26" t="s">
        <v>10</v>
      </c>
      <c r="N6" s="26" t="s">
        <v>11</v>
      </c>
      <c r="O6" s="26" t="s">
        <v>86</v>
      </c>
      <c r="P6" s="235"/>
    </row>
    <row r="7" spans="2:19" ht="12">
      <c r="B7" s="27" t="s">
        <v>89</v>
      </c>
      <c r="C7" s="28">
        <v>14.369181661709248</v>
      </c>
      <c r="D7" s="29">
        <v>3.1260284333541133</v>
      </c>
      <c r="E7" s="29">
        <v>-0.1476780888594179</v>
      </c>
      <c r="F7" s="30">
        <v>-0.03869190085231058</v>
      </c>
      <c r="G7" s="30">
        <v>-1.013899517444056</v>
      </c>
      <c r="H7" s="30">
        <v>-0.7002415339409236</v>
      </c>
      <c r="I7" s="30">
        <v>-0.07715242129454873</v>
      </c>
      <c r="J7" s="30">
        <v>0.11092500644176344</v>
      </c>
      <c r="K7" s="30">
        <v>1.496906100519073</v>
      </c>
      <c r="L7" s="30">
        <v>3.667437038447764</v>
      </c>
      <c r="M7" s="30">
        <v>-0.47104810755861487</v>
      </c>
      <c r="N7" s="30">
        <v>0.2072990422761742</v>
      </c>
      <c r="O7" s="30">
        <v>0.09217216232228918</v>
      </c>
      <c r="P7" s="31">
        <v>11.243153228355132</v>
      </c>
      <c r="S7" s="1"/>
    </row>
    <row r="8" spans="2:16" ht="11.25">
      <c r="B8" s="11" t="s">
        <v>12</v>
      </c>
      <c r="C8" s="5">
        <v>5.8</v>
      </c>
      <c r="D8" s="5">
        <v>5.88872</v>
      </c>
      <c r="E8" s="5">
        <v>-0.02103</v>
      </c>
      <c r="F8" s="6">
        <v>0.51675</v>
      </c>
      <c r="G8" s="6">
        <v>0.96512</v>
      </c>
      <c r="H8" s="6">
        <v>-0.0896</v>
      </c>
      <c r="I8" s="6">
        <v>0.0432</v>
      </c>
      <c r="J8" s="6">
        <v>-0.00548</v>
      </c>
      <c r="K8" s="6">
        <v>3.01615</v>
      </c>
      <c r="L8" s="6">
        <v>1.61057</v>
      </c>
      <c r="M8" s="6">
        <v>-0.11477</v>
      </c>
      <c r="N8" s="6">
        <v>-0.03734</v>
      </c>
      <c r="O8" s="6">
        <v>0.00515</v>
      </c>
      <c r="P8" s="7">
        <v>-0.08872</v>
      </c>
    </row>
    <row r="9" spans="2:16" ht="11.25">
      <c r="B9" s="12" t="s">
        <v>13</v>
      </c>
      <c r="C9" s="5">
        <v>13.9</v>
      </c>
      <c r="D9" s="8">
        <v>-1.95423</v>
      </c>
      <c r="E9" s="8">
        <v>-0.2534</v>
      </c>
      <c r="F9" s="9">
        <v>-0.18991</v>
      </c>
      <c r="G9" s="9">
        <v>-1.97899</v>
      </c>
      <c r="H9" s="9">
        <v>-1.18146</v>
      </c>
      <c r="I9" s="9">
        <v>-0.72225</v>
      </c>
      <c r="J9" s="9">
        <v>0.00368</v>
      </c>
      <c r="K9" s="9">
        <v>0.15967</v>
      </c>
      <c r="L9" s="9">
        <v>0.3362</v>
      </c>
      <c r="M9" s="9">
        <v>0.72805</v>
      </c>
      <c r="N9" s="9">
        <v>1.14625</v>
      </c>
      <c r="O9" s="9">
        <v>-0.00206</v>
      </c>
      <c r="P9" s="10">
        <v>15.85423</v>
      </c>
    </row>
    <row r="10" spans="2:16" ht="11.25">
      <c r="B10" s="12" t="s">
        <v>14</v>
      </c>
      <c r="C10" s="5">
        <v>20.1</v>
      </c>
      <c r="D10" s="8">
        <v>3.04911</v>
      </c>
      <c r="E10" s="8">
        <v>-0.18192</v>
      </c>
      <c r="F10" s="9">
        <v>-0.3271</v>
      </c>
      <c r="G10" s="9">
        <v>-0.30632</v>
      </c>
      <c r="H10" s="9">
        <v>-0.32968</v>
      </c>
      <c r="I10" s="9">
        <v>0.20452</v>
      </c>
      <c r="J10" s="9">
        <v>0.28431</v>
      </c>
      <c r="K10" s="9">
        <v>0.35529</v>
      </c>
      <c r="L10" s="9">
        <v>3.20175</v>
      </c>
      <c r="M10" s="9">
        <v>0.13703</v>
      </c>
      <c r="N10" s="9">
        <v>0.01123</v>
      </c>
      <c r="O10" s="9">
        <v>0</v>
      </c>
      <c r="P10" s="10">
        <v>17.05089</v>
      </c>
    </row>
    <row r="11" spans="2:16" ht="11.25">
      <c r="B11" s="12" t="s">
        <v>15</v>
      </c>
      <c r="C11" s="5">
        <v>14.6</v>
      </c>
      <c r="D11" s="8">
        <v>5.36084</v>
      </c>
      <c r="E11" s="8">
        <v>0.01321</v>
      </c>
      <c r="F11" s="9">
        <v>-0.04555</v>
      </c>
      <c r="G11" s="9">
        <v>-0.54034</v>
      </c>
      <c r="H11" s="9">
        <v>0.01886</v>
      </c>
      <c r="I11" s="9">
        <v>-0.37891</v>
      </c>
      <c r="J11" s="9">
        <v>0.01111</v>
      </c>
      <c r="K11" s="9">
        <v>-0.06026</v>
      </c>
      <c r="L11" s="9">
        <v>3.983</v>
      </c>
      <c r="M11" s="9">
        <v>-0.30066</v>
      </c>
      <c r="N11" s="9">
        <v>2.66039</v>
      </c>
      <c r="O11" s="9">
        <v>0</v>
      </c>
      <c r="P11" s="10">
        <v>9.23916</v>
      </c>
    </row>
    <row r="12" spans="2:16" ht="11.25">
      <c r="B12" s="12" t="s">
        <v>16</v>
      </c>
      <c r="C12" s="5">
        <v>20.1</v>
      </c>
      <c r="D12" s="8">
        <v>10.09107</v>
      </c>
      <c r="E12" s="8">
        <v>0.14668</v>
      </c>
      <c r="F12" s="9">
        <v>-0.07716</v>
      </c>
      <c r="G12" s="9">
        <v>0.66004</v>
      </c>
      <c r="H12" s="9">
        <v>0.79549</v>
      </c>
      <c r="I12" s="9">
        <v>0.1508</v>
      </c>
      <c r="J12" s="9">
        <v>0.23729</v>
      </c>
      <c r="K12" s="9">
        <v>4.09405</v>
      </c>
      <c r="L12" s="9">
        <v>4.21223</v>
      </c>
      <c r="M12" s="9">
        <v>-0.41186</v>
      </c>
      <c r="N12" s="9">
        <v>0.06399</v>
      </c>
      <c r="O12" s="9">
        <v>0.21951</v>
      </c>
      <c r="P12" s="10">
        <v>10.00893</v>
      </c>
    </row>
    <row r="13" spans="2:16" ht="11.25">
      <c r="B13" s="12" t="s">
        <v>17</v>
      </c>
      <c r="C13" s="5">
        <v>21.8</v>
      </c>
      <c r="D13" s="8">
        <v>3.71298</v>
      </c>
      <c r="E13" s="8">
        <v>-0.85494</v>
      </c>
      <c r="F13" s="9">
        <v>1.5345</v>
      </c>
      <c r="G13" s="9">
        <v>-1.12963</v>
      </c>
      <c r="H13" s="9">
        <v>0.33108</v>
      </c>
      <c r="I13" s="9">
        <v>-0.57603</v>
      </c>
      <c r="J13" s="9">
        <v>0.02864</v>
      </c>
      <c r="K13" s="9">
        <v>0.55238</v>
      </c>
      <c r="L13" s="9">
        <v>4.13514</v>
      </c>
      <c r="M13" s="9">
        <v>-0.69659</v>
      </c>
      <c r="N13" s="9">
        <v>0.38844</v>
      </c>
      <c r="O13" s="9">
        <v>0</v>
      </c>
      <c r="P13" s="10">
        <v>18.08702</v>
      </c>
    </row>
    <row r="14" spans="2:16" ht="11.25">
      <c r="B14" s="12" t="s">
        <v>18</v>
      </c>
      <c r="C14" s="5">
        <v>11.3</v>
      </c>
      <c r="D14" s="8">
        <v>-5.34821</v>
      </c>
      <c r="E14" s="8">
        <v>-0.47952</v>
      </c>
      <c r="F14" s="9">
        <v>0.23258</v>
      </c>
      <c r="G14" s="9">
        <v>-1.6298</v>
      </c>
      <c r="H14" s="9">
        <v>-2.72976</v>
      </c>
      <c r="I14" s="9">
        <v>-0.54494</v>
      </c>
      <c r="J14" s="9">
        <v>0.17285</v>
      </c>
      <c r="K14" s="9">
        <v>-2.1492</v>
      </c>
      <c r="L14" s="9">
        <v>3.22854</v>
      </c>
      <c r="M14" s="9">
        <v>-1.68289</v>
      </c>
      <c r="N14" s="9">
        <v>0.23394</v>
      </c>
      <c r="O14" s="9">
        <v>0</v>
      </c>
      <c r="P14" s="10">
        <v>16.64821</v>
      </c>
    </row>
    <row r="15" spans="2:19" ht="12">
      <c r="B15" s="12" t="s">
        <v>19</v>
      </c>
      <c r="C15" s="5">
        <v>10.4</v>
      </c>
      <c r="D15" s="8">
        <v>-1.34391</v>
      </c>
      <c r="E15" s="8">
        <v>-0.31989</v>
      </c>
      <c r="F15" s="9">
        <v>0.46685</v>
      </c>
      <c r="G15" s="9">
        <v>-1.20801</v>
      </c>
      <c r="H15" s="9">
        <v>-2.63477</v>
      </c>
      <c r="I15" s="9">
        <v>-0.63367</v>
      </c>
      <c r="J15" s="9">
        <v>-0.16742</v>
      </c>
      <c r="K15" s="9">
        <v>0.7273</v>
      </c>
      <c r="L15" s="9">
        <v>2.2535</v>
      </c>
      <c r="M15" s="9">
        <v>0.04377</v>
      </c>
      <c r="N15" s="9">
        <v>0.3048</v>
      </c>
      <c r="O15" s="9">
        <v>-0.17636</v>
      </c>
      <c r="P15" s="10">
        <v>11.74391</v>
      </c>
      <c r="S15" s="1"/>
    </row>
    <row r="16" spans="2:16" ht="11.25">
      <c r="B16" s="12" t="s">
        <v>20</v>
      </c>
      <c r="C16" s="5">
        <v>11.9</v>
      </c>
      <c r="D16" s="8">
        <v>1.00971</v>
      </c>
      <c r="E16" s="8">
        <v>-0.34059</v>
      </c>
      <c r="F16" s="9">
        <v>0.01557</v>
      </c>
      <c r="G16" s="9">
        <v>-1.58095</v>
      </c>
      <c r="H16" s="9">
        <v>-0.11846</v>
      </c>
      <c r="I16" s="9">
        <v>-0.17797</v>
      </c>
      <c r="J16" s="9">
        <v>0.03954</v>
      </c>
      <c r="K16" s="9">
        <v>0.16035</v>
      </c>
      <c r="L16" s="9">
        <v>4.67439</v>
      </c>
      <c r="M16" s="9">
        <v>-1.30157</v>
      </c>
      <c r="N16" s="9">
        <v>-0.42754</v>
      </c>
      <c r="O16" s="9">
        <v>0.06696</v>
      </c>
      <c r="P16" s="10">
        <v>10.89029</v>
      </c>
    </row>
    <row r="17" spans="2:16" ht="11.25">
      <c r="B17" s="12" t="s">
        <v>21</v>
      </c>
      <c r="C17" s="5">
        <v>16.7</v>
      </c>
      <c r="D17" s="8">
        <v>4.80984</v>
      </c>
      <c r="E17" s="8">
        <v>0.01551</v>
      </c>
      <c r="F17" s="9">
        <v>0.15233</v>
      </c>
      <c r="G17" s="9">
        <v>-0.68445</v>
      </c>
      <c r="H17" s="9">
        <v>0.69042</v>
      </c>
      <c r="I17" s="9">
        <v>0.03905</v>
      </c>
      <c r="J17" s="9">
        <v>0.1538</v>
      </c>
      <c r="K17" s="9">
        <v>-0.37477</v>
      </c>
      <c r="L17" s="9">
        <v>4.48405</v>
      </c>
      <c r="M17" s="9">
        <v>0.00167</v>
      </c>
      <c r="N17" s="9">
        <v>0.12473</v>
      </c>
      <c r="O17" s="9">
        <v>0.2075</v>
      </c>
      <c r="P17" s="10">
        <v>11.89016</v>
      </c>
    </row>
    <row r="18" spans="2:16" ht="11.25">
      <c r="B18" s="12" t="s">
        <v>22</v>
      </c>
      <c r="C18" s="5">
        <v>11.4</v>
      </c>
      <c r="D18" s="8">
        <v>-3.41493</v>
      </c>
      <c r="E18" s="8">
        <v>-0.1474</v>
      </c>
      <c r="F18" s="9">
        <v>-0.59237</v>
      </c>
      <c r="G18" s="9">
        <v>-3.71823</v>
      </c>
      <c r="H18" s="9">
        <v>0.82948</v>
      </c>
      <c r="I18" s="9">
        <v>-0.70765</v>
      </c>
      <c r="J18" s="9">
        <v>0.04994</v>
      </c>
      <c r="K18" s="9">
        <v>-0.02112</v>
      </c>
      <c r="L18" s="9">
        <v>1.8989</v>
      </c>
      <c r="M18" s="9">
        <v>-0.58813</v>
      </c>
      <c r="N18" s="9">
        <v>-0.41837</v>
      </c>
      <c r="O18" s="9">
        <v>0</v>
      </c>
      <c r="P18" s="10">
        <v>14.81493</v>
      </c>
    </row>
    <row r="19" spans="2:16" ht="11.25">
      <c r="B19" s="12" t="s">
        <v>23</v>
      </c>
      <c r="C19" s="5">
        <v>5.5</v>
      </c>
      <c r="D19" s="8">
        <v>-5.36721</v>
      </c>
      <c r="E19" s="8">
        <v>-0.26073</v>
      </c>
      <c r="F19" s="9">
        <v>-0.6103</v>
      </c>
      <c r="G19" s="9">
        <v>-2.23994</v>
      </c>
      <c r="H19" s="9">
        <v>-6.06084</v>
      </c>
      <c r="I19" s="9">
        <v>-0.14351</v>
      </c>
      <c r="J19" s="9">
        <v>-0.0114</v>
      </c>
      <c r="K19" s="9">
        <v>1.93455</v>
      </c>
      <c r="L19" s="9">
        <v>3.03518</v>
      </c>
      <c r="M19" s="9">
        <v>-0.74531</v>
      </c>
      <c r="N19" s="9">
        <v>-0.28672</v>
      </c>
      <c r="O19" s="9">
        <v>0.02182</v>
      </c>
      <c r="P19" s="10">
        <v>10.86721</v>
      </c>
    </row>
    <row r="20" spans="2:16" ht="11.25">
      <c r="B20" s="12" t="s">
        <v>24</v>
      </c>
      <c r="C20" s="5">
        <v>10.4</v>
      </c>
      <c r="D20" s="8">
        <v>1.149</v>
      </c>
      <c r="E20" s="8">
        <v>-0.61179</v>
      </c>
      <c r="F20" s="9">
        <v>0.22142</v>
      </c>
      <c r="G20" s="9">
        <v>-1.18514</v>
      </c>
      <c r="H20" s="9">
        <v>3.96981</v>
      </c>
      <c r="I20" s="9">
        <v>-0.40832</v>
      </c>
      <c r="J20" s="9">
        <v>0.00071</v>
      </c>
      <c r="K20" s="9">
        <v>0.097</v>
      </c>
      <c r="L20" s="9">
        <v>0.3664</v>
      </c>
      <c r="M20" s="9">
        <v>-1.068</v>
      </c>
      <c r="N20" s="9">
        <v>-0.23309</v>
      </c>
      <c r="O20" s="9">
        <v>0</v>
      </c>
      <c r="P20" s="10">
        <v>9.251</v>
      </c>
    </row>
    <row r="21" spans="2:16" ht="11.25">
      <c r="B21" s="12" t="s">
        <v>25</v>
      </c>
      <c r="C21" s="5">
        <v>19.6</v>
      </c>
      <c r="D21" s="8">
        <v>2.71936</v>
      </c>
      <c r="E21" s="8">
        <v>-0.75706</v>
      </c>
      <c r="F21" s="9">
        <v>0.98454</v>
      </c>
      <c r="G21" s="9">
        <v>-2.53032</v>
      </c>
      <c r="H21" s="9">
        <v>0.52099</v>
      </c>
      <c r="I21" s="9">
        <v>-1.15757</v>
      </c>
      <c r="J21" s="9">
        <v>-0.00555</v>
      </c>
      <c r="K21" s="9">
        <v>-0.04702</v>
      </c>
      <c r="L21" s="9">
        <v>5.3249</v>
      </c>
      <c r="M21" s="9">
        <v>-1.99391</v>
      </c>
      <c r="N21" s="9">
        <v>2.38035</v>
      </c>
      <c r="O21" s="9">
        <v>0</v>
      </c>
      <c r="P21" s="10">
        <v>16.88064</v>
      </c>
    </row>
    <row r="22" spans="2:16" ht="11.25">
      <c r="B22" s="12" t="s">
        <v>26</v>
      </c>
      <c r="C22" s="5">
        <v>14</v>
      </c>
      <c r="D22" s="8">
        <v>-1.87532</v>
      </c>
      <c r="E22" s="8">
        <v>-0.86341</v>
      </c>
      <c r="F22" s="9">
        <v>0.42439</v>
      </c>
      <c r="G22" s="9">
        <v>-2.89588</v>
      </c>
      <c r="H22" s="9">
        <v>-1.5976</v>
      </c>
      <c r="I22" s="9">
        <v>-1.75706</v>
      </c>
      <c r="J22" s="9">
        <v>0.00752</v>
      </c>
      <c r="K22" s="9">
        <v>0.49599</v>
      </c>
      <c r="L22" s="9">
        <v>4.82993</v>
      </c>
      <c r="M22" s="9">
        <v>-0.66593</v>
      </c>
      <c r="N22" s="9">
        <v>0.14672</v>
      </c>
      <c r="O22" s="9">
        <v>0</v>
      </c>
      <c r="P22" s="10">
        <v>15.87532</v>
      </c>
    </row>
    <row r="23" spans="2:16" ht="11.25">
      <c r="B23" s="12" t="s">
        <v>27</v>
      </c>
      <c r="C23" s="5">
        <v>1.4</v>
      </c>
      <c r="D23" s="8">
        <v>-7.77349</v>
      </c>
      <c r="E23" s="8">
        <v>-0.15498</v>
      </c>
      <c r="F23" s="9">
        <v>0.96687</v>
      </c>
      <c r="G23" s="9">
        <v>-1.14343</v>
      </c>
      <c r="H23" s="9">
        <v>-0.84671</v>
      </c>
      <c r="I23" s="9">
        <v>0.09023</v>
      </c>
      <c r="J23" s="9">
        <v>-0.37473</v>
      </c>
      <c r="K23" s="9">
        <v>-0.81699</v>
      </c>
      <c r="L23" s="9">
        <v>-2.31653</v>
      </c>
      <c r="M23" s="9">
        <v>-0.95181</v>
      </c>
      <c r="N23" s="9">
        <v>-2.2254</v>
      </c>
      <c r="O23" s="9">
        <v>0</v>
      </c>
      <c r="P23" s="10">
        <v>9.17349</v>
      </c>
    </row>
    <row r="24" spans="2:16" ht="11.25">
      <c r="B24" s="12" t="s">
        <v>28</v>
      </c>
      <c r="C24" s="5">
        <v>14.2</v>
      </c>
      <c r="D24" s="8">
        <v>1.25095</v>
      </c>
      <c r="E24" s="8">
        <v>-0.29843</v>
      </c>
      <c r="F24" s="9">
        <v>-0.24825</v>
      </c>
      <c r="G24" s="9">
        <v>-2.65874</v>
      </c>
      <c r="H24" s="9">
        <v>-0.99617</v>
      </c>
      <c r="I24" s="9">
        <v>-0.33365</v>
      </c>
      <c r="J24" s="9">
        <v>0.27158</v>
      </c>
      <c r="K24" s="9">
        <v>0.51259</v>
      </c>
      <c r="L24" s="9">
        <v>5.40846</v>
      </c>
      <c r="M24" s="9">
        <v>-1.50072</v>
      </c>
      <c r="N24" s="9">
        <v>0.98957</v>
      </c>
      <c r="O24" s="9">
        <v>0.10472</v>
      </c>
      <c r="P24" s="10">
        <v>12.94905</v>
      </c>
    </row>
    <row r="25" spans="2:16" ht="11.25">
      <c r="B25" s="12" t="s">
        <v>29</v>
      </c>
      <c r="C25" s="5">
        <v>13</v>
      </c>
      <c r="D25" s="8">
        <v>-0.77511</v>
      </c>
      <c r="E25" s="8">
        <v>-0.88813</v>
      </c>
      <c r="F25" s="9">
        <v>1.25794</v>
      </c>
      <c r="G25" s="9">
        <v>-0.80381</v>
      </c>
      <c r="H25" s="9">
        <v>-1.53521</v>
      </c>
      <c r="I25" s="9">
        <v>0.09105</v>
      </c>
      <c r="J25" s="9">
        <v>0.04193</v>
      </c>
      <c r="K25" s="9">
        <v>-0.42196</v>
      </c>
      <c r="L25" s="9">
        <v>2.56646</v>
      </c>
      <c r="M25" s="9">
        <v>-0.91277</v>
      </c>
      <c r="N25" s="9">
        <v>-0.17061</v>
      </c>
      <c r="O25" s="9">
        <v>0</v>
      </c>
      <c r="P25" s="10">
        <v>13.77511</v>
      </c>
    </row>
    <row r="26" spans="2:16" ht="11.25">
      <c r="B26" s="12" t="s">
        <v>30</v>
      </c>
      <c r="C26" s="5">
        <v>14.7</v>
      </c>
      <c r="D26" s="8">
        <v>3.91998</v>
      </c>
      <c r="E26" s="8">
        <v>-0.45101</v>
      </c>
      <c r="F26" s="9">
        <v>0.96144</v>
      </c>
      <c r="G26" s="9">
        <v>-0.98891</v>
      </c>
      <c r="H26" s="9">
        <v>0.94409</v>
      </c>
      <c r="I26" s="9">
        <v>0.38239</v>
      </c>
      <c r="J26" s="9">
        <v>-0.01223</v>
      </c>
      <c r="K26" s="9">
        <v>2.73084</v>
      </c>
      <c r="L26" s="9">
        <v>-2.42227</v>
      </c>
      <c r="M26" s="9">
        <v>-0.1929</v>
      </c>
      <c r="N26" s="9">
        <v>2.92849</v>
      </c>
      <c r="O26" s="9">
        <v>0.04004</v>
      </c>
      <c r="P26" s="10">
        <v>10.78002</v>
      </c>
    </row>
    <row r="27" spans="2:16" ht="11.25">
      <c r="B27" s="12" t="s">
        <v>31</v>
      </c>
      <c r="C27" s="5">
        <v>20.4</v>
      </c>
      <c r="D27" s="8">
        <v>9.62263</v>
      </c>
      <c r="E27" s="8">
        <v>0.03489</v>
      </c>
      <c r="F27" s="9">
        <v>0.22161</v>
      </c>
      <c r="G27" s="9">
        <v>-0.07168</v>
      </c>
      <c r="H27" s="9">
        <v>2.30357</v>
      </c>
      <c r="I27" s="9">
        <v>1.301</v>
      </c>
      <c r="J27" s="9">
        <v>0.04941</v>
      </c>
      <c r="K27" s="9">
        <v>2.76591</v>
      </c>
      <c r="L27" s="9">
        <v>3.14431</v>
      </c>
      <c r="M27" s="9">
        <v>-0.13231</v>
      </c>
      <c r="N27" s="9">
        <v>-0.02168</v>
      </c>
      <c r="O27" s="9">
        <v>0.0276</v>
      </c>
      <c r="P27" s="10">
        <v>10.77737</v>
      </c>
    </row>
    <row r="28" spans="2:16" ht="11.25">
      <c r="B28" s="12" t="s">
        <v>32</v>
      </c>
      <c r="C28" s="5">
        <v>8.5</v>
      </c>
      <c r="D28" s="8">
        <v>-3.72132</v>
      </c>
      <c r="E28" s="8">
        <v>-0.84119</v>
      </c>
      <c r="F28" s="9">
        <v>-0.54732</v>
      </c>
      <c r="G28" s="9">
        <v>-4.16423</v>
      </c>
      <c r="H28" s="9">
        <v>-4.1006</v>
      </c>
      <c r="I28" s="9">
        <v>-0.32407</v>
      </c>
      <c r="J28" s="9">
        <v>0.19191</v>
      </c>
      <c r="K28" s="9">
        <v>0.13183</v>
      </c>
      <c r="L28" s="9">
        <v>5.81462</v>
      </c>
      <c r="M28" s="9">
        <v>0.97307</v>
      </c>
      <c r="N28" s="9">
        <v>-0.78931</v>
      </c>
      <c r="O28" s="9">
        <v>-0.06604</v>
      </c>
      <c r="P28" s="10">
        <v>12.22132</v>
      </c>
    </row>
    <row r="29" spans="2:16" ht="11.25">
      <c r="B29" s="12" t="s">
        <v>33</v>
      </c>
      <c r="C29" s="5">
        <v>8.9</v>
      </c>
      <c r="D29" s="8">
        <v>-4.11576</v>
      </c>
      <c r="E29" s="8">
        <v>-0.66866</v>
      </c>
      <c r="F29" s="9">
        <v>-0.56989</v>
      </c>
      <c r="G29" s="9">
        <v>-3.60544</v>
      </c>
      <c r="H29" s="9">
        <v>-1.52048</v>
      </c>
      <c r="I29" s="9">
        <v>-1.00982</v>
      </c>
      <c r="J29" s="9">
        <v>-0.25036</v>
      </c>
      <c r="K29" s="9">
        <v>0.13014</v>
      </c>
      <c r="L29" s="9">
        <v>4.73106</v>
      </c>
      <c r="M29" s="9">
        <v>-0.70017</v>
      </c>
      <c r="N29" s="9">
        <v>-0.65737</v>
      </c>
      <c r="O29" s="9">
        <v>0.00523</v>
      </c>
      <c r="P29" s="10">
        <v>13.01576</v>
      </c>
    </row>
    <row r="30" spans="2:16" ht="11.25">
      <c r="B30" s="12" t="s">
        <v>34</v>
      </c>
      <c r="C30" s="5">
        <v>2.2</v>
      </c>
      <c r="D30" s="8">
        <v>-10.63077</v>
      </c>
      <c r="E30" s="8">
        <v>0.18496</v>
      </c>
      <c r="F30" s="9">
        <v>-0.14401</v>
      </c>
      <c r="G30" s="9">
        <v>-2.76463</v>
      </c>
      <c r="H30" s="9">
        <v>-4.16626</v>
      </c>
      <c r="I30" s="9">
        <v>-0.72474</v>
      </c>
      <c r="J30" s="9">
        <v>0.00388</v>
      </c>
      <c r="K30" s="9">
        <v>0.04993</v>
      </c>
      <c r="L30" s="9">
        <v>1.56211</v>
      </c>
      <c r="M30" s="9">
        <v>-3.41325</v>
      </c>
      <c r="N30" s="9">
        <v>-1.18972</v>
      </c>
      <c r="O30" s="9">
        <v>-0.02904</v>
      </c>
      <c r="P30" s="10">
        <v>12.83077</v>
      </c>
    </row>
    <row r="31" spans="2:16" ht="11.25">
      <c r="B31" s="12" t="s">
        <v>35</v>
      </c>
      <c r="C31" s="5">
        <v>9.3</v>
      </c>
      <c r="D31" s="8">
        <v>-5.82826</v>
      </c>
      <c r="E31" s="8">
        <v>-0.54171</v>
      </c>
      <c r="F31" s="9">
        <v>-0.35004</v>
      </c>
      <c r="G31" s="9">
        <v>-4.75648</v>
      </c>
      <c r="H31" s="9">
        <v>-4.46998</v>
      </c>
      <c r="I31" s="9">
        <v>-1.46678</v>
      </c>
      <c r="J31" s="9">
        <v>-0.23332</v>
      </c>
      <c r="K31" s="9">
        <v>0.23165</v>
      </c>
      <c r="L31" s="9">
        <v>7.09771</v>
      </c>
      <c r="M31" s="9">
        <v>-0.48774</v>
      </c>
      <c r="N31" s="9">
        <v>-0.85157</v>
      </c>
      <c r="O31" s="9">
        <v>0</v>
      </c>
      <c r="P31" s="10">
        <v>15.12826</v>
      </c>
    </row>
    <row r="32" spans="2:16" ht="11.25">
      <c r="B32" s="12" t="s">
        <v>36</v>
      </c>
      <c r="C32" s="5">
        <v>19.8</v>
      </c>
      <c r="D32" s="8">
        <v>2.59709</v>
      </c>
      <c r="E32" s="8">
        <v>-0.22941</v>
      </c>
      <c r="F32" s="9">
        <v>-0.20432</v>
      </c>
      <c r="G32" s="9">
        <v>-0.91947</v>
      </c>
      <c r="H32" s="9">
        <v>-0.49786</v>
      </c>
      <c r="I32" s="9">
        <v>-0.13534</v>
      </c>
      <c r="J32" s="9">
        <v>0.05923</v>
      </c>
      <c r="K32" s="9">
        <v>0.30053</v>
      </c>
      <c r="L32" s="9">
        <v>3.41657</v>
      </c>
      <c r="M32" s="9">
        <v>-0.04672</v>
      </c>
      <c r="N32" s="9">
        <v>0.85388</v>
      </c>
      <c r="O32" s="9">
        <v>0</v>
      </c>
      <c r="P32" s="10">
        <v>17.20291</v>
      </c>
    </row>
    <row r="33" spans="2:16" ht="11.25">
      <c r="B33" s="12" t="s">
        <v>37</v>
      </c>
      <c r="C33" s="5">
        <v>16.9</v>
      </c>
      <c r="D33" s="8">
        <v>5.85369</v>
      </c>
      <c r="E33" s="8">
        <v>-0.20161</v>
      </c>
      <c r="F33" s="9">
        <v>-0.28722</v>
      </c>
      <c r="G33" s="9">
        <v>-0.86804</v>
      </c>
      <c r="H33" s="9">
        <v>1.1511</v>
      </c>
      <c r="I33" s="9">
        <v>-0.00233</v>
      </c>
      <c r="J33" s="9">
        <v>0.22987</v>
      </c>
      <c r="K33" s="9">
        <v>0.0125</v>
      </c>
      <c r="L33" s="9">
        <v>5.36997</v>
      </c>
      <c r="M33" s="9">
        <v>-0.68959</v>
      </c>
      <c r="N33" s="9">
        <v>1.13906</v>
      </c>
      <c r="O33" s="9">
        <v>-1E-05</v>
      </c>
      <c r="P33" s="10">
        <v>11.04631</v>
      </c>
    </row>
    <row r="34" spans="2:16" ht="11.25">
      <c r="B34" s="44" t="s">
        <v>38</v>
      </c>
      <c r="C34" s="45">
        <v>12.1</v>
      </c>
      <c r="D34" s="45">
        <v>4.69833</v>
      </c>
      <c r="E34" s="45">
        <v>-0.02737</v>
      </c>
      <c r="F34" s="46">
        <v>-0.21036</v>
      </c>
      <c r="G34" s="46">
        <v>-0.97587</v>
      </c>
      <c r="H34" s="46">
        <v>-0.72532</v>
      </c>
      <c r="I34" s="46">
        <v>-0.1217</v>
      </c>
      <c r="J34" s="46">
        <v>0.05664</v>
      </c>
      <c r="K34" s="46">
        <v>0.35564</v>
      </c>
      <c r="L34" s="46">
        <v>5.77249</v>
      </c>
      <c r="M34" s="46">
        <v>-0.80381</v>
      </c>
      <c r="N34" s="46">
        <v>1.33146</v>
      </c>
      <c r="O34" s="46">
        <v>0.04653</v>
      </c>
      <c r="P34" s="47">
        <v>7.40167</v>
      </c>
    </row>
    <row r="35" spans="2:16" ht="11.25">
      <c r="B35" s="35" t="s">
        <v>39</v>
      </c>
      <c r="C35" s="5">
        <v>13.8</v>
      </c>
      <c r="D35" s="5">
        <v>2.58857</v>
      </c>
      <c r="E35" s="5">
        <v>-0.24626</v>
      </c>
      <c r="F35" s="6">
        <v>-0.10864</v>
      </c>
      <c r="G35" s="6">
        <v>-1.603</v>
      </c>
      <c r="H35" s="6">
        <v>-1.89971</v>
      </c>
      <c r="I35" s="6">
        <v>-0.27081</v>
      </c>
      <c r="J35" s="6">
        <v>-0.02395</v>
      </c>
      <c r="K35" s="6">
        <v>0.88931</v>
      </c>
      <c r="L35" s="6">
        <v>0.96117</v>
      </c>
      <c r="M35" s="6">
        <v>0.42701</v>
      </c>
      <c r="N35" s="6">
        <v>4.46345</v>
      </c>
      <c r="O35" s="6">
        <v>0</v>
      </c>
      <c r="P35" s="43">
        <v>11.21143</v>
      </c>
    </row>
    <row r="36" spans="2:16" ht="11.25">
      <c r="B36" s="12" t="s">
        <v>40</v>
      </c>
      <c r="C36" s="5">
        <v>13.2</v>
      </c>
      <c r="D36" s="8">
        <v>4.84657</v>
      </c>
      <c r="E36" s="8">
        <v>-0.05592</v>
      </c>
      <c r="F36" s="9">
        <v>0.41189</v>
      </c>
      <c r="G36" s="9">
        <v>-1.04798</v>
      </c>
      <c r="H36" s="9">
        <v>-1.75791</v>
      </c>
      <c r="I36" s="9">
        <v>0.20488</v>
      </c>
      <c r="J36" s="9">
        <v>0</v>
      </c>
      <c r="K36" s="9">
        <v>0.96336</v>
      </c>
      <c r="L36" s="9">
        <v>6.68271</v>
      </c>
      <c r="M36" s="9">
        <v>-0.99143</v>
      </c>
      <c r="N36" s="9">
        <v>0.43697</v>
      </c>
      <c r="O36" s="9">
        <v>0</v>
      </c>
      <c r="P36" s="10">
        <v>8.35343</v>
      </c>
    </row>
    <row r="37" spans="2:16" ht="11.25">
      <c r="B37" s="12" t="s">
        <v>41</v>
      </c>
      <c r="C37" s="5">
        <v>18.3</v>
      </c>
      <c r="D37" s="8">
        <v>6.0857</v>
      </c>
      <c r="E37" s="8">
        <v>0.10507</v>
      </c>
      <c r="F37" s="9">
        <v>0.48753</v>
      </c>
      <c r="G37" s="9">
        <v>1.4107</v>
      </c>
      <c r="H37" s="9">
        <v>0.92141</v>
      </c>
      <c r="I37" s="9">
        <v>0.37077</v>
      </c>
      <c r="J37" s="9">
        <v>-0.0135</v>
      </c>
      <c r="K37" s="9">
        <v>0.76629</v>
      </c>
      <c r="L37" s="9">
        <v>2.26617</v>
      </c>
      <c r="M37" s="9">
        <v>-0.19939</v>
      </c>
      <c r="N37" s="9">
        <v>-0.02936</v>
      </c>
      <c r="O37" s="9">
        <v>0</v>
      </c>
      <c r="P37" s="10">
        <v>12.2143</v>
      </c>
    </row>
    <row r="38" spans="2:16" ht="11.25">
      <c r="B38" s="12"/>
      <c r="C38" s="5"/>
      <c r="D38" s="8"/>
      <c r="E38" s="8"/>
      <c r="F38" s="9"/>
      <c r="G38" s="9"/>
      <c r="H38" s="9"/>
      <c r="I38" s="9"/>
      <c r="J38" s="9"/>
      <c r="K38" s="9"/>
      <c r="L38" s="9"/>
      <c r="M38" s="9"/>
      <c r="N38" s="9"/>
      <c r="O38" s="9"/>
      <c r="P38" s="223"/>
    </row>
    <row r="39" spans="2:17" ht="11.25">
      <c r="B39" s="38"/>
      <c r="C39" s="37"/>
      <c r="D39" s="41"/>
      <c r="E39" s="41"/>
      <c r="F39" s="42"/>
      <c r="G39" s="42"/>
      <c r="H39" s="42"/>
      <c r="I39" s="42"/>
      <c r="J39" s="42"/>
      <c r="K39" s="42"/>
      <c r="L39" s="42"/>
      <c r="M39" s="42"/>
      <c r="N39" s="42"/>
      <c r="O39" s="42"/>
      <c r="P39" s="144"/>
      <c r="Q39" s="37"/>
    </row>
  </sheetData>
  <sheetProtection/>
  <mergeCells count="9">
    <mergeCell ref="B2:O2"/>
    <mergeCell ref="B4:B6"/>
    <mergeCell ref="C4:C6"/>
    <mergeCell ref="D4:O4"/>
    <mergeCell ref="P4:P6"/>
    <mergeCell ref="D5:D6"/>
    <mergeCell ref="E5:E6"/>
    <mergeCell ref="F5:K5"/>
    <mergeCell ref="L5:O5"/>
  </mergeCells>
  <conditionalFormatting sqref="F8:O24">
    <cfRule type="cellIs" priority="18" dxfId="62" operator="greaterThan">
      <formula>0.9</formula>
    </cfRule>
  </conditionalFormatting>
  <conditionalFormatting sqref="F8:P24 P39 P25:P37">
    <cfRule type="cellIs" priority="17" dxfId="63" operator="lessThan">
      <formula>-0.9</formula>
    </cfRule>
  </conditionalFormatting>
  <conditionalFormatting sqref="F8:M24 O8:O24">
    <cfRule type="cellIs" priority="15" dxfId="64" operator="lessThan">
      <formula>-4.99</formula>
    </cfRule>
    <cfRule type="cellIs" priority="16" dxfId="64" operator="greaterThan">
      <formula>4.99</formula>
    </cfRule>
  </conditionalFormatting>
  <conditionalFormatting sqref="N8:N24">
    <cfRule type="cellIs" priority="13" dxfId="64" operator="lessThan">
      <formula>-4.99</formula>
    </cfRule>
    <cfRule type="cellIs" priority="14" dxfId="64" operator="greaterThan">
      <formula>4.99</formula>
    </cfRule>
  </conditionalFormatting>
  <conditionalFormatting sqref="F37:M39 O37:O39">
    <cfRule type="cellIs" priority="3" dxfId="64" operator="lessThan">
      <formula>-4.99</formula>
    </cfRule>
    <cfRule type="cellIs" priority="4" dxfId="64" operator="greaterThan">
      <formula>4.99</formula>
    </cfRule>
  </conditionalFormatting>
  <conditionalFormatting sqref="F25:O36">
    <cfRule type="cellIs" priority="12" dxfId="62" operator="greaterThanOrEqual" stopIfTrue="1">
      <formula>1</formula>
    </cfRule>
  </conditionalFormatting>
  <conditionalFormatting sqref="F25:O36">
    <cfRule type="cellIs" priority="11" dxfId="63" operator="lessThanOrEqual" stopIfTrue="1">
      <formula>-1</formula>
    </cfRule>
  </conditionalFormatting>
  <conditionalFormatting sqref="F25:M36 O25:O36">
    <cfRule type="cellIs" priority="9" dxfId="64" operator="lessThan">
      <formula>-4.99</formula>
    </cfRule>
    <cfRule type="cellIs" priority="10" dxfId="64" operator="greaterThan">
      <formula>4.99</formula>
    </cfRule>
  </conditionalFormatting>
  <conditionalFormatting sqref="N25:N36">
    <cfRule type="cellIs" priority="7" dxfId="64" operator="lessThan">
      <formula>-4.99</formula>
    </cfRule>
    <cfRule type="cellIs" priority="8" dxfId="64" operator="greaterThan">
      <formula>4.99</formula>
    </cfRule>
  </conditionalFormatting>
  <conditionalFormatting sqref="F37:O39">
    <cfRule type="cellIs" priority="6" dxfId="62" operator="greaterThanOrEqual" stopIfTrue="1">
      <formula>1</formula>
    </cfRule>
  </conditionalFormatting>
  <conditionalFormatting sqref="F37:O39">
    <cfRule type="cellIs" priority="5" dxfId="63" operator="lessThanOrEqual" stopIfTrue="1">
      <formula>-1</formula>
    </cfRule>
  </conditionalFormatting>
  <conditionalFormatting sqref="N37:N39">
    <cfRule type="cellIs" priority="1" dxfId="64" operator="lessThan">
      <formula>-4.99</formula>
    </cfRule>
    <cfRule type="cellIs" priority="2" dxfId="64" operator="greaterThan">
      <formula>4.99</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F45"/>
  <sheetViews>
    <sheetView showGridLines="0" zoomScalePageLayoutView="0" workbookViewId="0" topLeftCell="A1">
      <selection activeCell="E35" sqref="E35"/>
    </sheetView>
  </sheetViews>
  <sheetFormatPr defaultColWidth="8.7109375" defaultRowHeight="15"/>
  <cols>
    <col min="1" max="1" width="8.7109375" style="158" customWidth="1"/>
    <col min="2" max="2" width="11.57421875" style="179" customWidth="1"/>
    <col min="3" max="3" width="11.57421875" style="179" hidden="1" customWidth="1"/>
    <col min="4" max="4" width="25.7109375" style="179" customWidth="1"/>
    <col min="5" max="5" width="18.7109375" style="179" customWidth="1"/>
    <col min="6" max="6" width="18.7109375" style="158" customWidth="1"/>
    <col min="7" max="16384" width="8.7109375" style="158" customWidth="1"/>
  </cols>
  <sheetData>
    <row r="1" ht="15"/>
    <row r="2" spans="2:3" ht="15.75">
      <c r="B2" s="178" t="s">
        <v>457</v>
      </c>
      <c r="C2" s="178"/>
    </row>
    <row r="3" spans="2:3" ht="15">
      <c r="B3" s="180"/>
      <c r="C3" s="180"/>
    </row>
    <row r="4" spans="2:6" ht="15">
      <c r="B4" s="181"/>
      <c r="C4" s="182"/>
      <c r="D4" s="183" t="s">
        <v>458</v>
      </c>
      <c r="E4" s="184" t="s">
        <v>72</v>
      </c>
      <c r="F4" s="184" t="s">
        <v>75</v>
      </c>
    </row>
    <row r="5" spans="2:6" ht="15">
      <c r="B5" s="185" t="s">
        <v>27</v>
      </c>
      <c r="C5" s="3" t="s">
        <v>46</v>
      </c>
      <c r="D5" s="186">
        <v>131.06009453072247</v>
      </c>
      <c r="E5" s="187">
        <v>0.013999999999999999</v>
      </c>
      <c r="F5" s="188">
        <v>0.090296</v>
      </c>
    </row>
    <row r="6" spans="2:6" ht="15">
      <c r="B6" s="189" t="s">
        <v>34</v>
      </c>
      <c r="C6" s="3" t="s">
        <v>60</v>
      </c>
      <c r="D6" s="190">
        <v>63.875759621877116</v>
      </c>
      <c r="E6" s="191">
        <v>0.022000000000000002</v>
      </c>
      <c r="F6" s="192">
        <v>0.1177608</v>
      </c>
    </row>
    <row r="7" spans="2:6" ht="15">
      <c r="B7" s="189" t="s">
        <v>23</v>
      </c>
      <c r="C7" s="3" t="s">
        <v>55</v>
      </c>
      <c r="D7" s="190">
        <v>101.48548278190411</v>
      </c>
      <c r="E7" s="191">
        <v>0.055</v>
      </c>
      <c r="F7" s="192">
        <v>0.10409560000000001</v>
      </c>
    </row>
    <row r="8" spans="2:6" ht="15">
      <c r="B8" s="189" t="s">
        <v>12</v>
      </c>
      <c r="C8" s="3" t="s">
        <v>43</v>
      </c>
      <c r="D8" s="190">
        <v>118.77110060769749</v>
      </c>
      <c r="E8" s="191">
        <v>0.057999999999999996</v>
      </c>
      <c r="F8" s="192">
        <v>-0.0008871999999999999</v>
      </c>
    </row>
    <row r="9" spans="2:6" ht="15">
      <c r="B9" s="189" t="s">
        <v>32</v>
      </c>
      <c r="C9" s="3" t="s">
        <v>63</v>
      </c>
      <c r="D9" s="190">
        <v>71.16812964213369</v>
      </c>
      <c r="E9" s="191">
        <v>0.085</v>
      </c>
      <c r="F9" s="192">
        <v>0.1247486</v>
      </c>
    </row>
    <row r="10" spans="2:6" ht="15">
      <c r="B10" s="189" t="s">
        <v>33</v>
      </c>
      <c r="C10" s="3" t="s">
        <v>57</v>
      </c>
      <c r="D10" s="190">
        <v>58.338960162052665</v>
      </c>
      <c r="E10" s="191">
        <v>0.08900000000000001</v>
      </c>
      <c r="F10" s="192">
        <v>0.1301576</v>
      </c>
    </row>
    <row r="11" spans="2:6" ht="15">
      <c r="B11" s="189" t="s">
        <v>35</v>
      </c>
      <c r="C11" s="3" t="s">
        <v>59</v>
      </c>
      <c r="D11" s="190">
        <v>74.13909520594193</v>
      </c>
      <c r="E11" s="191">
        <v>0.09300000000000001</v>
      </c>
      <c r="F11" s="192">
        <v>0.15318199999999998</v>
      </c>
    </row>
    <row r="12" spans="2:6" ht="15">
      <c r="B12" s="189" t="s">
        <v>19</v>
      </c>
      <c r="C12" s="3" t="s">
        <v>47</v>
      </c>
      <c r="D12" s="190">
        <v>68.19716407832546</v>
      </c>
      <c r="E12" s="191">
        <v>0.10400000000000001</v>
      </c>
      <c r="F12" s="192">
        <v>0.11748950000000001</v>
      </c>
    </row>
    <row r="13" spans="2:6" ht="15">
      <c r="B13" s="189" t="s">
        <v>24</v>
      </c>
      <c r="C13" s="3" t="s">
        <v>56</v>
      </c>
      <c r="D13" s="190">
        <v>84.46995273463875</v>
      </c>
      <c r="E13" s="191">
        <v>0.10400000000000001</v>
      </c>
      <c r="F13" s="192">
        <v>0.08615529999999999</v>
      </c>
    </row>
    <row r="14" spans="2:6" ht="15">
      <c r="B14" s="189" t="s">
        <v>18</v>
      </c>
      <c r="C14" s="3" t="s">
        <v>58</v>
      </c>
      <c r="D14" s="190">
        <v>116.40783254557729</v>
      </c>
      <c r="E14" s="191">
        <v>0.113</v>
      </c>
      <c r="F14" s="192">
        <v>0.14930849999999998</v>
      </c>
    </row>
    <row r="15" spans="2:6" ht="15">
      <c r="B15" s="189" t="s">
        <v>22</v>
      </c>
      <c r="C15" s="3" t="s">
        <v>74</v>
      </c>
      <c r="D15" s="190">
        <v>61.17488183659689</v>
      </c>
      <c r="E15" s="191">
        <v>0.114</v>
      </c>
      <c r="F15" s="192">
        <v>0.1522367</v>
      </c>
    </row>
    <row r="16" spans="2:6" ht="15">
      <c r="B16" s="189" t="s">
        <v>20</v>
      </c>
      <c r="C16" s="3" t="s">
        <v>53</v>
      </c>
      <c r="D16" s="190">
        <v>85.75286968264686</v>
      </c>
      <c r="E16" s="191">
        <v>0.11900000000000001</v>
      </c>
      <c r="F16" s="192">
        <v>0.1090474</v>
      </c>
    </row>
    <row r="17" spans="2:6" ht="15">
      <c r="B17" s="189" t="s">
        <v>38</v>
      </c>
      <c r="C17" s="3" t="s">
        <v>44</v>
      </c>
      <c r="D17" s="190">
        <v>110.2633355840648</v>
      </c>
      <c r="E17" s="191">
        <v>0.121</v>
      </c>
      <c r="F17" s="192">
        <v>0.0762854</v>
      </c>
    </row>
    <row r="18" spans="2:6" ht="15">
      <c r="B18" s="189" t="s">
        <v>29</v>
      </c>
      <c r="C18" s="3" t="s">
        <v>52</v>
      </c>
      <c r="D18" s="190">
        <v>94.32815665091154</v>
      </c>
      <c r="E18" s="191">
        <v>0.13</v>
      </c>
      <c r="F18" s="192">
        <v>0.1416161</v>
      </c>
    </row>
    <row r="19" spans="2:6" ht="15">
      <c r="B19" s="189" t="s">
        <v>13</v>
      </c>
      <c r="C19" s="3" t="s">
        <v>66</v>
      </c>
      <c r="D19" s="190">
        <v>42.87643484132343</v>
      </c>
      <c r="E19" s="191">
        <v>0.139</v>
      </c>
      <c r="F19" s="192">
        <v>0.16222370000000003</v>
      </c>
    </row>
    <row r="20" spans="2:6" ht="15">
      <c r="B20" s="189" t="s">
        <v>26</v>
      </c>
      <c r="C20" s="3" t="s">
        <v>68</v>
      </c>
      <c r="D20" s="190">
        <v>52.46455097906819</v>
      </c>
      <c r="E20" s="191">
        <v>0.14</v>
      </c>
      <c r="F20" s="192">
        <v>0.16533840000000002</v>
      </c>
    </row>
    <row r="21" spans="2:6" ht="15">
      <c r="B21" s="189" t="s">
        <v>28</v>
      </c>
      <c r="C21" s="3" t="s">
        <v>62</v>
      </c>
      <c r="D21" s="190">
        <v>57.25860904794058</v>
      </c>
      <c r="E21" s="191">
        <v>0.142</v>
      </c>
      <c r="F21" s="192">
        <v>0.1229</v>
      </c>
    </row>
    <row r="22" spans="2:6" ht="15">
      <c r="B22" s="189" t="s">
        <v>15</v>
      </c>
      <c r="C22" s="3" t="s">
        <v>49</v>
      </c>
      <c r="D22" s="190">
        <v>140.85077650236326</v>
      </c>
      <c r="E22" s="191">
        <v>0.146</v>
      </c>
      <c r="F22" s="192">
        <v>0.0942568</v>
      </c>
    </row>
    <row r="23" spans="2:6" ht="15">
      <c r="B23" s="189" t="s">
        <v>30</v>
      </c>
      <c r="C23" s="3" t="s">
        <v>48</v>
      </c>
      <c r="D23" s="190">
        <v>107.22484807562458</v>
      </c>
      <c r="E23" s="191">
        <v>0.147</v>
      </c>
      <c r="F23" s="192">
        <v>0.1043974</v>
      </c>
    </row>
    <row r="24" spans="2:6" ht="15">
      <c r="B24" s="189" t="s">
        <v>21</v>
      </c>
      <c r="C24" s="3" t="s">
        <v>51</v>
      </c>
      <c r="D24" s="190">
        <v>107.5624577987846</v>
      </c>
      <c r="E24" s="191">
        <v>0.16699999999999998</v>
      </c>
      <c r="F24" s="192">
        <v>0.12230740000000001</v>
      </c>
    </row>
    <row r="25" spans="2:6" ht="15">
      <c r="B25" s="189" t="s">
        <v>37</v>
      </c>
      <c r="C25" s="3" t="s">
        <v>54</v>
      </c>
      <c r="D25" s="190">
        <v>107.4274139095206</v>
      </c>
      <c r="E25" s="191">
        <v>0.16899999999999998</v>
      </c>
      <c r="F25" s="192">
        <v>0.1176281</v>
      </c>
    </row>
    <row r="26" spans="2:6" ht="15">
      <c r="B26" s="189" t="s">
        <v>25</v>
      </c>
      <c r="C26" s="3" t="s">
        <v>65</v>
      </c>
      <c r="D26" s="190">
        <v>55.43551654287644</v>
      </c>
      <c r="E26" s="191">
        <v>0.196</v>
      </c>
      <c r="F26" s="192">
        <v>0.1750536</v>
      </c>
    </row>
    <row r="27" spans="2:6" ht="15">
      <c r="B27" s="189" t="s">
        <v>36</v>
      </c>
      <c r="C27" s="3" t="s">
        <v>61</v>
      </c>
      <c r="D27" s="190">
        <v>56.78595543551654</v>
      </c>
      <c r="E27" s="191">
        <v>0.198</v>
      </c>
      <c r="F27" s="192">
        <v>0.17441089999999998</v>
      </c>
    </row>
    <row r="28" spans="2:6" ht="15">
      <c r="B28" s="189" t="s">
        <v>452</v>
      </c>
      <c r="C28" s="3" t="s">
        <v>64</v>
      </c>
      <c r="D28" s="190">
        <v>65.49628629304523</v>
      </c>
      <c r="E28" s="191">
        <v>0.201</v>
      </c>
      <c r="F28" s="192">
        <v>0.175722</v>
      </c>
    </row>
    <row r="29" spans="2:6" ht="15">
      <c r="B29" s="189" t="s">
        <v>16</v>
      </c>
      <c r="C29" s="3" t="s">
        <v>45</v>
      </c>
      <c r="D29" s="190">
        <v>124.24037812288992</v>
      </c>
      <c r="E29" s="191">
        <v>0.201</v>
      </c>
      <c r="F29" s="192">
        <v>0.1057071</v>
      </c>
    </row>
    <row r="30" spans="2:6" ht="15">
      <c r="B30" s="189" t="s">
        <v>31</v>
      </c>
      <c r="C30" s="3" t="s">
        <v>50</v>
      </c>
      <c r="D30" s="190">
        <v>105.0641458474004</v>
      </c>
      <c r="E30" s="191">
        <v>0.204</v>
      </c>
      <c r="F30" s="192">
        <v>0.1077737</v>
      </c>
    </row>
    <row r="31" spans="2:6" ht="15">
      <c r="B31" s="193" t="s">
        <v>17</v>
      </c>
      <c r="C31" s="194" t="s">
        <v>67</v>
      </c>
      <c r="D31" s="195">
        <v>60.76975016880486</v>
      </c>
      <c r="E31" s="196">
        <v>0.218</v>
      </c>
      <c r="F31" s="197">
        <v>0.1881615</v>
      </c>
    </row>
    <row r="32" spans="2:5" ht="15">
      <c r="B32" s="198"/>
      <c r="C32" s="198"/>
      <c r="D32" s="199"/>
      <c r="E32" s="200"/>
    </row>
    <row r="33" spans="2:3" ht="15">
      <c r="B33" s="201" t="s">
        <v>459</v>
      </c>
      <c r="C33" s="201"/>
    </row>
    <row r="34" spans="2:5" ht="15">
      <c r="B34" s="201"/>
      <c r="C34" s="201"/>
      <c r="D34" s="201"/>
      <c r="E34" s="199"/>
    </row>
    <row r="35" spans="2:5" ht="15">
      <c r="B35" s="201"/>
      <c r="C35" s="201"/>
      <c r="D35" s="201"/>
      <c r="E35" s="199"/>
    </row>
    <row r="36" spans="2:5" ht="15">
      <c r="B36" s="201"/>
      <c r="C36" s="201"/>
      <c r="D36" s="201"/>
      <c r="E36" s="199"/>
    </row>
    <row r="37" ht="15"/>
    <row r="42" spans="2:3" ht="14.25">
      <c r="B42" s="202"/>
      <c r="C42" s="202"/>
    </row>
    <row r="43" spans="2:3" ht="14.25">
      <c r="B43" s="202"/>
      <c r="C43" s="202"/>
    </row>
    <row r="44" spans="2:3" ht="14.25">
      <c r="B44" s="202"/>
      <c r="C44" s="202"/>
    </row>
    <row r="45" spans="2:3" ht="14.25">
      <c r="B45" s="202"/>
      <c r="C45" s="202"/>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AC43"/>
  <sheetViews>
    <sheetView showGridLines="0" zoomScalePageLayoutView="0" workbookViewId="0" topLeftCell="A1">
      <selection activeCell="E1" sqref="E1"/>
    </sheetView>
  </sheetViews>
  <sheetFormatPr defaultColWidth="8.7109375" defaultRowHeight="15"/>
  <cols>
    <col min="1" max="1" width="8.7109375" style="158" customWidth="1"/>
    <col min="2" max="2" width="40.28125" style="158" customWidth="1"/>
    <col min="3" max="4" width="8.7109375" style="158" customWidth="1"/>
    <col min="5" max="5" width="13.57421875" style="158" customWidth="1"/>
    <col min="6" max="7" width="8.7109375" style="158" customWidth="1"/>
    <col min="8" max="8" width="13.57421875" style="158" customWidth="1"/>
    <col min="9" max="9" width="8.28125" style="158" customWidth="1"/>
    <col min="10" max="10" width="8.7109375" style="158" customWidth="1"/>
    <col min="11" max="11" width="21.7109375" style="158" customWidth="1"/>
    <col min="12" max="12" width="20.28125" style="158" customWidth="1"/>
    <col min="13" max="13" width="8.7109375" style="158" customWidth="1"/>
    <col min="14" max="14" width="9.28125" style="158" customWidth="1"/>
    <col min="15" max="16" width="8.7109375" style="158" customWidth="1"/>
    <col min="17" max="17" width="19.57421875" style="158" customWidth="1"/>
    <col min="18" max="16384" width="8.7109375" style="158" customWidth="1"/>
  </cols>
  <sheetData>
    <row r="1" spans="2:8" ht="14.25">
      <c r="B1" s="159"/>
      <c r="C1" s="60"/>
      <c r="D1" s="60"/>
      <c r="E1" s="60"/>
      <c r="F1" s="60"/>
      <c r="G1" s="60"/>
      <c r="H1" s="60"/>
    </row>
    <row r="3" spans="2:12" ht="15">
      <c r="B3" s="160" t="s">
        <v>466</v>
      </c>
      <c r="C3" s="161"/>
      <c r="D3" s="161"/>
      <c r="E3" s="161"/>
      <c r="F3" s="161"/>
      <c r="G3" s="161"/>
      <c r="H3" s="161"/>
      <c r="I3" s="161"/>
      <c r="J3" s="161"/>
      <c r="K3" s="161"/>
      <c r="L3" s="161"/>
    </row>
    <row r="4" spans="2:12" ht="14.25">
      <c r="B4" s="161"/>
      <c r="C4" s="161"/>
      <c r="D4" s="161"/>
      <c r="E4" s="161"/>
      <c r="F4" s="161"/>
      <c r="G4" s="161"/>
      <c r="H4" s="161"/>
      <c r="I4" s="161"/>
      <c r="J4" s="161"/>
      <c r="K4" s="161"/>
      <c r="L4" s="161"/>
    </row>
    <row r="5" spans="2:12" ht="24">
      <c r="B5" s="241"/>
      <c r="C5" s="243" t="s">
        <v>442</v>
      </c>
      <c r="D5" s="244"/>
      <c r="E5" s="162" t="s">
        <v>443</v>
      </c>
      <c r="F5" s="243" t="s">
        <v>444</v>
      </c>
      <c r="G5" s="244"/>
      <c r="H5" s="162" t="s">
        <v>445</v>
      </c>
      <c r="I5" s="243" t="s">
        <v>446</v>
      </c>
      <c r="J5" s="244"/>
      <c r="K5" s="162" t="s">
        <v>447</v>
      </c>
      <c r="L5" s="162" t="s">
        <v>448</v>
      </c>
    </row>
    <row r="6" spans="2:12" ht="14.25">
      <c r="B6" s="242"/>
      <c r="C6" s="163" t="s">
        <v>449</v>
      </c>
      <c r="D6" s="163" t="s">
        <v>450</v>
      </c>
      <c r="E6" s="164"/>
      <c r="F6" s="163" t="s">
        <v>449</v>
      </c>
      <c r="G6" s="163" t="s">
        <v>450</v>
      </c>
      <c r="H6" s="164"/>
      <c r="I6" s="163" t="s">
        <v>449</v>
      </c>
      <c r="J6" s="163" t="s">
        <v>450</v>
      </c>
      <c r="K6" s="164"/>
      <c r="L6" s="165"/>
    </row>
    <row r="7" spans="2:29" ht="14.25">
      <c r="B7" s="166" t="s">
        <v>451</v>
      </c>
      <c r="C7" s="167">
        <v>16.63</v>
      </c>
      <c r="D7" s="167">
        <v>14.1</v>
      </c>
      <c r="E7" s="168">
        <f>1-D7/C7</f>
        <v>0.15213469633193022</v>
      </c>
      <c r="F7" s="169">
        <v>162</v>
      </c>
      <c r="G7" s="169">
        <v>142</v>
      </c>
      <c r="H7" s="168">
        <f>1-G7/F7</f>
        <v>0.12345679012345678</v>
      </c>
      <c r="I7" s="167">
        <v>73.1</v>
      </c>
      <c r="J7" s="167">
        <v>62.3</v>
      </c>
      <c r="K7" s="168">
        <f>1-J7/I7</f>
        <v>0.14774281805745548</v>
      </c>
      <c r="L7" s="168">
        <v>0.36661049505751075</v>
      </c>
      <c r="V7" s="146"/>
      <c r="W7" s="146"/>
      <c r="X7" s="146"/>
      <c r="Y7" s="146"/>
      <c r="Z7" s="146"/>
      <c r="AA7" s="146"/>
      <c r="AB7" s="146"/>
      <c r="AC7" s="146"/>
    </row>
    <row r="8" spans="2:28" ht="14.25">
      <c r="B8" s="170" t="s">
        <v>12</v>
      </c>
      <c r="C8" s="171">
        <v>20.78</v>
      </c>
      <c r="D8" s="171">
        <v>19.58</v>
      </c>
      <c r="E8" s="172">
        <f aca="true" t="shared" si="0" ref="E8:E37">1-D8/C8</f>
        <v>0.057747834456208014</v>
      </c>
      <c r="F8" s="173">
        <v>163</v>
      </c>
      <c r="G8" s="173">
        <v>143</v>
      </c>
      <c r="H8" s="172">
        <f aca="true" t="shared" si="1" ref="H8:H37">1-G8/F8</f>
        <v>0.12269938650306744</v>
      </c>
      <c r="I8" s="171">
        <v>68.2</v>
      </c>
      <c r="J8" s="171">
        <v>60.7</v>
      </c>
      <c r="K8" s="172">
        <f aca="true" t="shared" si="2" ref="K8:K37">1-J8/I8</f>
        <v>0.10997067448680353</v>
      </c>
      <c r="L8" s="172">
        <v>0.2642675798232672</v>
      </c>
      <c r="V8" s="146"/>
      <c r="W8" s="146"/>
      <c r="X8" s="146"/>
      <c r="Y8" s="146"/>
      <c r="Z8" s="146"/>
      <c r="AA8" s="146"/>
      <c r="AB8" s="146"/>
    </row>
    <row r="9" spans="2:28" ht="14.25">
      <c r="B9" s="170" t="s">
        <v>13</v>
      </c>
      <c r="C9" s="171">
        <v>3.55</v>
      </c>
      <c r="D9" s="171">
        <v>3.05</v>
      </c>
      <c r="E9" s="172">
        <f t="shared" si="0"/>
        <v>0.14084507042253525</v>
      </c>
      <c r="F9" s="173">
        <v>179</v>
      </c>
      <c r="G9" s="173">
        <v>177</v>
      </c>
      <c r="H9" s="172">
        <f t="shared" si="1"/>
        <v>0.011173184357541888</v>
      </c>
      <c r="I9" s="171">
        <v>71.5</v>
      </c>
      <c r="J9" s="171">
        <v>63.9</v>
      </c>
      <c r="K9" s="172">
        <f t="shared" si="2"/>
        <v>0.10629370629370627</v>
      </c>
      <c r="L9" s="172">
        <v>0.24074696253467193</v>
      </c>
      <c r="V9" s="146"/>
      <c r="W9" s="146"/>
      <c r="X9" s="146"/>
      <c r="Y9" s="146"/>
      <c r="Z9" s="146"/>
      <c r="AA9" s="146"/>
      <c r="AB9" s="146"/>
    </row>
    <row r="10" spans="2:28" ht="14.25">
      <c r="B10" s="170" t="s">
        <v>452</v>
      </c>
      <c r="C10" s="171">
        <v>7.84</v>
      </c>
      <c r="D10" s="171">
        <v>6.29</v>
      </c>
      <c r="E10" s="172">
        <f t="shared" si="0"/>
        <v>0.19770408163265307</v>
      </c>
      <c r="F10" s="173">
        <v>171</v>
      </c>
      <c r="G10" s="173">
        <v>165</v>
      </c>
      <c r="H10" s="172">
        <f t="shared" si="1"/>
        <v>0.03508771929824561</v>
      </c>
      <c r="I10" s="171">
        <v>81.8</v>
      </c>
      <c r="J10" s="171">
        <v>67.6</v>
      </c>
      <c r="K10" s="172">
        <f t="shared" si="2"/>
        <v>0.17359413202933993</v>
      </c>
      <c r="L10" s="172">
        <v>0.3602418769592511</v>
      </c>
      <c r="V10" s="146"/>
      <c r="W10" s="146"/>
      <c r="X10" s="146"/>
      <c r="Y10" s="146"/>
      <c r="Z10" s="146"/>
      <c r="AA10" s="146"/>
      <c r="AB10" s="146"/>
    </row>
    <row r="11" spans="2:28" ht="14.25">
      <c r="B11" s="170" t="s">
        <v>15</v>
      </c>
      <c r="C11" s="171">
        <v>31.97</v>
      </c>
      <c r="D11" s="171">
        <v>27.3</v>
      </c>
      <c r="E11" s="172">
        <f t="shared" si="0"/>
        <v>0.14607444479199239</v>
      </c>
      <c r="F11" s="173">
        <v>131</v>
      </c>
      <c r="G11" s="173">
        <v>124</v>
      </c>
      <c r="H11" s="172">
        <f t="shared" si="1"/>
        <v>0.05343511450381677</v>
      </c>
      <c r="I11" s="171">
        <v>76.9</v>
      </c>
      <c r="J11" s="171">
        <v>71.3</v>
      </c>
      <c r="K11" s="172">
        <f t="shared" si="2"/>
        <v>0.07282184655396629</v>
      </c>
      <c r="L11" s="172">
        <v>0.25056565791748614</v>
      </c>
      <c r="V11" s="146"/>
      <c r="W11" s="146"/>
      <c r="X11" s="146"/>
      <c r="Y11" s="146"/>
      <c r="Z11" s="146"/>
      <c r="AA11" s="146"/>
      <c r="AB11" s="146"/>
    </row>
    <row r="12" spans="2:28" ht="14.25">
      <c r="B12" s="170" t="s">
        <v>16</v>
      </c>
      <c r="C12" s="171">
        <v>21.7</v>
      </c>
      <c r="D12" s="171">
        <v>17.33</v>
      </c>
      <c r="E12" s="172">
        <f t="shared" si="0"/>
        <v>0.20138248847926277</v>
      </c>
      <c r="F12" s="173">
        <v>153</v>
      </c>
      <c r="G12" s="173">
        <v>123</v>
      </c>
      <c r="H12" s="172">
        <f t="shared" si="1"/>
        <v>0.196078431372549</v>
      </c>
      <c r="I12" s="171">
        <v>79.7</v>
      </c>
      <c r="J12" s="171">
        <v>72.1</v>
      </c>
      <c r="K12" s="172">
        <f t="shared" si="2"/>
        <v>0.09535759096612306</v>
      </c>
      <c r="L12" s="172">
        <v>0.4191961950927619</v>
      </c>
      <c r="V12" s="146"/>
      <c r="W12" s="146"/>
      <c r="X12" s="146"/>
      <c r="Y12" s="146"/>
      <c r="Z12" s="146"/>
      <c r="AA12" s="146"/>
      <c r="AB12" s="146"/>
    </row>
    <row r="13" spans="2:28" ht="14.25">
      <c r="B13" s="170" t="s">
        <v>17</v>
      </c>
      <c r="C13" s="171">
        <v>8.5</v>
      </c>
      <c r="D13" s="171">
        <v>6.64</v>
      </c>
      <c r="E13" s="172">
        <f t="shared" si="0"/>
        <v>0.21882352941176475</v>
      </c>
      <c r="F13" s="173">
        <v>177</v>
      </c>
      <c r="G13" s="173">
        <v>167</v>
      </c>
      <c r="H13" s="172">
        <f t="shared" si="1"/>
        <v>0.05649717514124297</v>
      </c>
      <c r="I13" s="171">
        <v>78.1</v>
      </c>
      <c r="J13" s="171">
        <v>71.4</v>
      </c>
      <c r="K13" s="172">
        <f t="shared" si="2"/>
        <v>0.085787451984635</v>
      </c>
      <c r="L13" s="172">
        <v>0.3261867662058639</v>
      </c>
      <c r="V13" s="146"/>
      <c r="W13" s="146"/>
      <c r="X13" s="146"/>
      <c r="Y13" s="146"/>
      <c r="Z13" s="146"/>
      <c r="AA13" s="146"/>
      <c r="AB13" s="146"/>
    </row>
    <row r="14" spans="2:28" ht="14.25">
      <c r="B14" s="170" t="s">
        <v>18</v>
      </c>
      <c r="C14" s="171">
        <v>24.29</v>
      </c>
      <c r="D14" s="171">
        <v>21.55</v>
      </c>
      <c r="E14" s="172">
        <f t="shared" si="0"/>
        <v>0.11280362289007817</v>
      </c>
      <c r="F14" s="173">
        <v>158</v>
      </c>
      <c r="G14" s="173">
        <v>134</v>
      </c>
      <c r="H14" s="172">
        <f t="shared" si="1"/>
        <v>0.15189873417721522</v>
      </c>
      <c r="I14" s="171">
        <v>74.1</v>
      </c>
      <c r="J14" s="171">
        <v>63.3</v>
      </c>
      <c r="K14" s="172">
        <f t="shared" si="2"/>
        <v>0.14574898785425094</v>
      </c>
      <c r="L14" s="172">
        <v>0.35723388596305194</v>
      </c>
      <c r="V14" s="146"/>
      <c r="W14" s="146"/>
      <c r="X14" s="146"/>
      <c r="Y14" s="146"/>
      <c r="Z14" s="146"/>
      <c r="AA14" s="146"/>
      <c r="AB14" s="146"/>
    </row>
    <row r="15" spans="2:28" ht="14.25">
      <c r="B15" s="170" t="s">
        <v>19</v>
      </c>
      <c r="C15" s="171">
        <v>9.18</v>
      </c>
      <c r="D15" s="171">
        <v>8.23</v>
      </c>
      <c r="E15" s="172">
        <f t="shared" si="0"/>
        <v>0.10348583877995632</v>
      </c>
      <c r="F15" s="173">
        <v>159</v>
      </c>
      <c r="G15" s="173">
        <v>151</v>
      </c>
      <c r="H15" s="172">
        <f t="shared" si="1"/>
        <v>0.05031446540880502</v>
      </c>
      <c r="I15" s="171">
        <v>64.7</v>
      </c>
      <c r="J15" s="171">
        <v>45.3</v>
      </c>
      <c r="K15" s="172">
        <f t="shared" si="2"/>
        <v>0.2998454404945905</v>
      </c>
      <c r="L15" s="172">
        <v>0.40388383570096503</v>
      </c>
      <c r="V15" s="146"/>
      <c r="W15" s="146"/>
      <c r="X15" s="146"/>
      <c r="Y15" s="146"/>
      <c r="Z15" s="146"/>
      <c r="AA15" s="146"/>
      <c r="AB15" s="146"/>
    </row>
    <row r="16" spans="2:28" ht="14.25">
      <c r="B16" s="170" t="s">
        <v>20</v>
      </c>
      <c r="C16" s="171">
        <v>12.88</v>
      </c>
      <c r="D16" s="171">
        <v>11.35</v>
      </c>
      <c r="E16" s="172">
        <f t="shared" si="0"/>
        <v>0.1187888198757765</v>
      </c>
      <c r="F16" s="173">
        <v>161</v>
      </c>
      <c r="G16" s="173">
        <v>146</v>
      </c>
      <c r="H16" s="172">
        <f t="shared" si="1"/>
        <v>0.09316770186335399</v>
      </c>
      <c r="I16" s="171">
        <v>67.9</v>
      </c>
      <c r="J16" s="171">
        <v>56.9</v>
      </c>
      <c r="K16" s="172">
        <f t="shared" si="2"/>
        <v>0.16200294550810024</v>
      </c>
      <c r="L16" s="172">
        <v>0.3303475372292124</v>
      </c>
      <c r="V16" s="146"/>
      <c r="W16" s="146"/>
      <c r="X16" s="146"/>
      <c r="Y16" s="146"/>
      <c r="Z16" s="146"/>
      <c r="AA16" s="146"/>
      <c r="AB16" s="146"/>
    </row>
    <row r="17" spans="2:28" ht="14.25">
      <c r="B17" s="170" t="s">
        <v>21</v>
      </c>
      <c r="C17" s="171">
        <v>19.69</v>
      </c>
      <c r="D17" s="171">
        <v>16.4</v>
      </c>
      <c r="E17" s="172">
        <f t="shared" si="0"/>
        <v>0.16708989334687674</v>
      </c>
      <c r="F17" s="173">
        <v>154</v>
      </c>
      <c r="G17" s="173">
        <v>142</v>
      </c>
      <c r="H17" s="172">
        <f t="shared" si="1"/>
        <v>0.07792207792207795</v>
      </c>
      <c r="I17" s="171">
        <v>68.9</v>
      </c>
      <c r="J17" s="171">
        <v>61.9</v>
      </c>
      <c r="K17" s="172">
        <f t="shared" si="2"/>
        <v>0.10159651669085645</v>
      </c>
      <c r="L17" s="172">
        <v>0.31001891924494174</v>
      </c>
      <c r="V17" s="146"/>
      <c r="W17" s="146"/>
      <c r="X17" s="146"/>
      <c r="Y17" s="146"/>
      <c r="Z17" s="146"/>
      <c r="AA17" s="146"/>
      <c r="AB17" s="146"/>
    </row>
    <row r="18" spans="2:28" ht="14.25">
      <c r="B18" s="170" t="s">
        <v>22</v>
      </c>
      <c r="C18" s="171">
        <v>6.73</v>
      </c>
      <c r="D18" s="171">
        <v>5.96</v>
      </c>
      <c r="E18" s="172">
        <f t="shared" si="0"/>
        <v>0.11441307578008919</v>
      </c>
      <c r="F18" s="173">
        <v>184</v>
      </c>
      <c r="G18" s="173">
        <v>181</v>
      </c>
      <c r="H18" s="172">
        <f t="shared" si="1"/>
        <v>0.016304347826086918</v>
      </c>
      <c r="I18" s="171">
        <v>65.4</v>
      </c>
      <c r="J18" s="171">
        <v>55.9</v>
      </c>
      <c r="K18" s="172">
        <f t="shared" si="2"/>
        <v>0.14525993883792054</v>
      </c>
      <c r="L18" s="172">
        <v>0.25539489923508885</v>
      </c>
      <c r="V18" s="146"/>
      <c r="W18" s="146"/>
      <c r="X18" s="146"/>
      <c r="Y18" s="146"/>
      <c r="Z18" s="146"/>
      <c r="AA18" s="146"/>
      <c r="AB18" s="146"/>
    </row>
    <row r="19" spans="2:28" ht="14.25">
      <c r="B19" s="170" t="s">
        <v>23</v>
      </c>
      <c r="C19" s="171">
        <v>15.93</v>
      </c>
      <c r="D19" s="171">
        <v>15.07</v>
      </c>
      <c r="E19" s="172">
        <f t="shared" si="0"/>
        <v>0.05398618957940993</v>
      </c>
      <c r="F19" s="173">
        <v>175</v>
      </c>
      <c r="G19" s="173">
        <v>144</v>
      </c>
      <c r="H19" s="172">
        <f t="shared" si="1"/>
        <v>0.17714285714285716</v>
      </c>
      <c r="I19" s="171">
        <v>67.6</v>
      </c>
      <c r="J19" s="171">
        <v>49.5</v>
      </c>
      <c r="K19" s="172">
        <f t="shared" si="2"/>
        <v>0.2677514792899408</v>
      </c>
      <c r="L19" s="172">
        <v>0.42999269309569177</v>
      </c>
      <c r="V19" s="146"/>
      <c r="W19" s="146"/>
      <c r="X19" s="146"/>
      <c r="Y19" s="146"/>
      <c r="Z19" s="146"/>
      <c r="AA19" s="146"/>
      <c r="AB19" s="146"/>
    </row>
    <row r="20" spans="2:28" ht="14.25">
      <c r="B20" s="170" t="s">
        <v>24</v>
      </c>
      <c r="C20" s="171">
        <v>11.87</v>
      </c>
      <c r="D20" s="171">
        <v>10.63</v>
      </c>
      <c r="E20" s="172">
        <f t="shared" si="0"/>
        <v>0.10446503791069917</v>
      </c>
      <c r="F20" s="173">
        <v>174</v>
      </c>
      <c r="G20" s="173">
        <v>166</v>
      </c>
      <c r="H20" s="172">
        <f t="shared" si="1"/>
        <v>0.04597701149425293</v>
      </c>
      <c r="I20" s="171">
        <v>73.3</v>
      </c>
      <c r="J20" s="171">
        <v>64.2</v>
      </c>
      <c r="K20" s="172">
        <f t="shared" si="2"/>
        <v>0.12414733969986347</v>
      </c>
      <c r="L20" s="172">
        <v>0.25170569710541624</v>
      </c>
      <c r="V20" s="146"/>
      <c r="W20" s="146"/>
      <c r="X20" s="146"/>
      <c r="Y20" s="146"/>
      <c r="Z20" s="146"/>
      <c r="AA20" s="146"/>
      <c r="AB20" s="146"/>
    </row>
    <row r="21" spans="2:28" ht="14.25">
      <c r="B21" s="170" t="s">
        <v>25</v>
      </c>
      <c r="C21" s="171">
        <v>7</v>
      </c>
      <c r="D21" s="171">
        <v>5.63</v>
      </c>
      <c r="E21" s="172">
        <f t="shared" si="0"/>
        <v>0.19571428571428573</v>
      </c>
      <c r="F21" s="173">
        <v>164</v>
      </c>
      <c r="G21" s="173">
        <v>159</v>
      </c>
      <c r="H21" s="172">
        <f t="shared" si="1"/>
        <v>0.030487804878048808</v>
      </c>
      <c r="I21" s="171">
        <v>73.6</v>
      </c>
      <c r="J21" s="171">
        <v>70.1</v>
      </c>
      <c r="K21" s="172">
        <f t="shared" si="2"/>
        <v>0.04755434782608692</v>
      </c>
      <c r="L21" s="172">
        <v>0.2573163985570368</v>
      </c>
      <c r="V21" s="146"/>
      <c r="W21" s="146"/>
      <c r="X21" s="146"/>
      <c r="Y21" s="146"/>
      <c r="Z21" s="146"/>
      <c r="AA21" s="146"/>
      <c r="AB21" s="146"/>
    </row>
    <row r="22" spans="2:28" ht="14.25">
      <c r="B22" s="170" t="s">
        <v>26</v>
      </c>
      <c r="C22" s="171">
        <v>5.7</v>
      </c>
      <c r="D22" s="171">
        <v>4.9</v>
      </c>
      <c r="E22" s="172">
        <f t="shared" si="0"/>
        <v>0.14035087719298245</v>
      </c>
      <c r="F22" s="173">
        <v>174</v>
      </c>
      <c r="G22" s="173">
        <v>165</v>
      </c>
      <c r="H22" s="172">
        <f t="shared" si="1"/>
        <v>0.051724137931034475</v>
      </c>
      <c r="I22" s="171">
        <v>73.3</v>
      </c>
      <c r="J22" s="171">
        <v>71.6</v>
      </c>
      <c r="K22" s="172">
        <f t="shared" si="2"/>
        <v>0.023192360163710846</v>
      </c>
      <c r="L22" s="172">
        <v>0.2037215398188749</v>
      </c>
      <c r="V22" s="146"/>
      <c r="W22" s="146"/>
      <c r="X22" s="146"/>
      <c r="Y22" s="146"/>
      <c r="Z22" s="146"/>
      <c r="AA22" s="146"/>
      <c r="AB22" s="146"/>
    </row>
    <row r="23" spans="2:28" ht="14.25">
      <c r="B23" s="170" t="s">
        <v>453</v>
      </c>
      <c r="C23" s="171">
        <v>25.28</v>
      </c>
      <c r="D23" s="171">
        <v>24.91</v>
      </c>
      <c r="E23" s="172">
        <f t="shared" si="0"/>
        <v>0.014636075949367111</v>
      </c>
      <c r="F23" s="173">
        <v>182</v>
      </c>
      <c r="G23" s="173">
        <v>158</v>
      </c>
      <c r="H23" s="172">
        <f t="shared" si="1"/>
        <v>0.13186813186813184</v>
      </c>
      <c r="I23" s="171">
        <v>70.6</v>
      </c>
      <c r="J23" s="171">
        <v>63.4</v>
      </c>
      <c r="K23" s="172">
        <f t="shared" si="2"/>
        <v>0.1019830028328611</v>
      </c>
      <c r="L23" s="172">
        <v>0.23181307007440136</v>
      </c>
      <c r="V23" s="146"/>
      <c r="W23" s="146"/>
      <c r="X23" s="146"/>
      <c r="Y23" s="146"/>
      <c r="Z23" s="146"/>
      <c r="AA23" s="146"/>
      <c r="AB23" s="146"/>
    </row>
    <row r="24" spans="2:28" ht="14.25">
      <c r="B24" s="170" t="s">
        <v>28</v>
      </c>
      <c r="C24" s="171">
        <v>5.88</v>
      </c>
      <c r="D24" s="171">
        <v>5.04</v>
      </c>
      <c r="E24" s="172">
        <f t="shared" si="0"/>
        <v>0.1428571428571428</v>
      </c>
      <c r="F24" s="173">
        <v>179</v>
      </c>
      <c r="G24" s="173">
        <v>172</v>
      </c>
      <c r="H24" s="172">
        <f t="shared" si="1"/>
        <v>0.03910614525139666</v>
      </c>
      <c r="I24" s="171">
        <v>76.3</v>
      </c>
      <c r="J24" s="171">
        <v>62.3</v>
      </c>
      <c r="K24" s="172">
        <f t="shared" si="2"/>
        <v>0.1834862385321101</v>
      </c>
      <c r="L24" s="172">
        <v>0.3275002379610037</v>
      </c>
      <c r="V24" s="146"/>
      <c r="W24" s="146"/>
      <c r="X24" s="146"/>
      <c r="Y24" s="146"/>
      <c r="Z24" s="146"/>
      <c r="AA24" s="146"/>
      <c r="AB24" s="146"/>
    </row>
    <row r="25" spans="2:28" ht="14.25">
      <c r="B25" s="170" t="s">
        <v>29</v>
      </c>
      <c r="C25" s="171">
        <v>12.62</v>
      </c>
      <c r="D25" s="171">
        <v>10.98</v>
      </c>
      <c r="E25" s="172">
        <f t="shared" si="0"/>
        <v>0.12995245641838338</v>
      </c>
      <c r="F25" s="173">
        <v>169</v>
      </c>
      <c r="G25" s="173">
        <v>156</v>
      </c>
      <c r="H25" s="172">
        <f t="shared" si="1"/>
        <v>0.07692307692307687</v>
      </c>
      <c r="I25" s="171">
        <v>81.5</v>
      </c>
      <c r="J25" s="171">
        <v>61.5</v>
      </c>
      <c r="K25" s="172">
        <f t="shared" si="2"/>
        <v>0.245398773006135</v>
      </c>
      <c r="L25" s="172">
        <v>0.3939640517572127</v>
      </c>
      <c r="V25" s="146"/>
      <c r="W25" s="146"/>
      <c r="X25" s="146"/>
      <c r="Y25" s="146"/>
      <c r="Z25" s="146"/>
      <c r="AA25" s="146"/>
      <c r="AB25" s="146"/>
    </row>
    <row r="26" spans="2:28" ht="14.25">
      <c r="B26" s="170" t="s">
        <v>30</v>
      </c>
      <c r="C26" s="171">
        <v>19.76</v>
      </c>
      <c r="D26" s="171">
        <v>16.85</v>
      </c>
      <c r="E26" s="172">
        <f t="shared" si="0"/>
        <v>0.14726720647773284</v>
      </c>
      <c r="F26" s="173">
        <v>146</v>
      </c>
      <c r="G26" s="173">
        <v>107</v>
      </c>
      <c r="H26" s="172">
        <f t="shared" si="1"/>
        <v>0.26712328767123283</v>
      </c>
      <c r="I26" s="171">
        <v>81.6</v>
      </c>
      <c r="J26" s="171">
        <v>72.8</v>
      </c>
      <c r="K26" s="172">
        <f t="shared" si="2"/>
        <v>0.10784313725490191</v>
      </c>
      <c r="L26" s="172">
        <v>0.4424483473995221</v>
      </c>
      <c r="V26" s="146"/>
      <c r="W26" s="146"/>
      <c r="X26" s="146"/>
      <c r="Y26" s="146"/>
      <c r="Z26" s="146"/>
      <c r="AA26" s="146"/>
      <c r="AB26" s="146"/>
    </row>
    <row r="27" spans="2:28" ht="14.25">
      <c r="B27" s="170" t="s">
        <v>31</v>
      </c>
      <c r="C27" s="171">
        <v>19.03</v>
      </c>
      <c r="D27" s="171">
        <v>15.15</v>
      </c>
      <c r="E27" s="172">
        <f t="shared" si="0"/>
        <v>0.20388859695218076</v>
      </c>
      <c r="F27" s="173">
        <v>167</v>
      </c>
      <c r="G27" s="173">
        <v>132</v>
      </c>
      <c r="H27" s="172">
        <f t="shared" si="1"/>
        <v>0.20958083832335328</v>
      </c>
      <c r="I27" s="171">
        <v>77.4</v>
      </c>
      <c r="J27" s="171">
        <v>68.6</v>
      </c>
      <c r="K27" s="172">
        <f t="shared" si="2"/>
        <v>0.11369509043927661</v>
      </c>
      <c r="L27" s="172">
        <v>0.44228225897982243</v>
      </c>
      <c r="V27" s="146"/>
      <c r="W27" s="146"/>
      <c r="X27" s="146"/>
      <c r="Y27" s="146"/>
      <c r="Z27" s="146"/>
      <c r="AA27" s="146"/>
      <c r="AB27" s="146"/>
    </row>
    <row r="28" spans="2:28" ht="14.25">
      <c r="B28" s="170" t="s">
        <v>32</v>
      </c>
      <c r="C28" s="171">
        <v>6.54</v>
      </c>
      <c r="D28" s="171">
        <v>5.98</v>
      </c>
      <c r="E28" s="172">
        <f t="shared" si="0"/>
        <v>0.08562691131498468</v>
      </c>
      <c r="F28" s="173">
        <v>180</v>
      </c>
      <c r="G28" s="173">
        <v>166</v>
      </c>
      <c r="H28" s="172">
        <f t="shared" si="1"/>
        <v>0.07777777777777772</v>
      </c>
      <c r="I28" s="171">
        <v>74</v>
      </c>
      <c r="J28" s="171">
        <v>60.8</v>
      </c>
      <c r="K28" s="172">
        <f t="shared" si="2"/>
        <v>0.17837837837837844</v>
      </c>
      <c r="L28" s="172">
        <v>0.3071633100990899</v>
      </c>
      <c r="V28" s="146"/>
      <c r="W28" s="146"/>
      <c r="X28" s="146"/>
      <c r="Y28" s="146"/>
      <c r="Z28" s="146"/>
      <c r="AA28" s="146"/>
      <c r="AB28" s="146"/>
    </row>
    <row r="29" spans="2:28" ht="14.25">
      <c r="B29" s="170" t="s">
        <v>33</v>
      </c>
      <c r="C29" s="171">
        <v>8.06</v>
      </c>
      <c r="D29" s="171">
        <v>7.35</v>
      </c>
      <c r="E29" s="172">
        <f t="shared" si="0"/>
        <v>0.088089330024814</v>
      </c>
      <c r="F29" s="173">
        <v>169</v>
      </c>
      <c r="G29" s="173">
        <v>160</v>
      </c>
      <c r="H29" s="172">
        <f t="shared" si="1"/>
        <v>0.053254437869822535</v>
      </c>
      <c r="I29" s="171">
        <v>72.7</v>
      </c>
      <c r="J29" s="171">
        <v>66.9</v>
      </c>
      <c r="K29" s="172">
        <f t="shared" si="2"/>
        <v>0.07977991746905089</v>
      </c>
      <c r="L29" s="172">
        <v>0.2055304028540413</v>
      </c>
      <c r="V29" s="146"/>
      <c r="W29" s="146"/>
      <c r="X29" s="146"/>
      <c r="Y29" s="146"/>
      <c r="Z29" s="146"/>
      <c r="AA29" s="146"/>
      <c r="AB29" s="146"/>
    </row>
    <row r="30" spans="2:28" ht="14.25">
      <c r="B30" s="170" t="s">
        <v>34</v>
      </c>
      <c r="C30" s="171">
        <v>5.17</v>
      </c>
      <c r="D30" s="171">
        <v>5.06</v>
      </c>
      <c r="E30" s="172">
        <f t="shared" si="0"/>
        <v>0.021276595744680882</v>
      </c>
      <c r="F30" s="173">
        <v>184</v>
      </c>
      <c r="G30" s="173">
        <v>183</v>
      </c>
      <c r="H30" s="172">
        <f t="shared" si="1"/>
        <v>0.005434782608695676</v>
      </c>
      <c r="I30" s="171">
        <v>73.2</v>
      </c>
      <c r="J30" s="171">
        <v>56.2</v>
      </c>
      <c r="K30" s="172">
        <f t="shared" si="2"/>
        <v>0.23224043715846998</v>
      </c>
      <c r="L30" s="172">
        <v>0.2526595744680852</v>
      </c>
      <c r="V30" s="146"/>
      <c r="W30" s="146"/>
      <c r="X30" s="146"/>
      <c r="Y30" s="146"/>
      <c r="Z30" s="146"/>
      <c r="AA30" s="146"/>
      <c r="AB30" s="146"/>
    </row>
    <row r="31" spans="2:28" ht="14.25">
      <c r="B31" s="170" t="s">
        <v>35</v>
      </c>
      <c r="C31" s="171">
        <v>10.01</v>
      </c>
      <c r="D31" s="171">
        <v>9.08</v>
      </c>
      <c r="E31" s="172">
        <f t="shared" si="0"/>
        <v>0.09290709290709287</v>
      </c>
      <c r="F31" s="173">
        <v>181</v>
      </c>
      <c r="G31" s="173">
        <v>174</v>
      </c>
      <c r="H31" s="172">
        <f t="shared" si="1"/>
        <v>0.03867403314917128</v>
      </c>
      <c r="I31" s="171">
        <v>74.5</v>
      </c>
      <c r="J31" s="171">
        <v>67.5</v>
      </c>
      <c r="K31" s="172">
        <f t="shared" si="2"/>
        <v>0.09395973154362414</v>
      </c>
      <c r="L31" s="172">
        <v>0.2099220442874267</v>
      </c>
      <c r="V31" s="146"/>
      <c r="W31" s="146"/>
      <c r="X31" s="146"/>
      <c r="Y31" s="146"/>
      <c r="Z31" s="146"/>
      <c r="AA31" s="146"/>
      <c r="AB31" s="146"/>
    </row>
    <row r="32" spans="2:28" ht="14.25">
      <c r="B32" s="170" t="s">
        <v>36</v>
      </c>
      <c r="C32" s="171">
        <v>7.42</v>
      </c>
      <c r="D32" s="171">
        <v>5.95</v>
      </c>
      <c r="E32" s="172">
        <f t="shared" si="0"/>
        <v>0.19811320754716977</v>
      </c>
      <c r="F32" s="173">
        <v>171</v>
      </c>
      <c r="G32" s="173">
        <v>166</v>
      </c>
      <c r="H32" s="172">
        <f t="shared" si="1"/>
        <v>0.0292397660818714</v>
      </c>
      <c r="I32" s="171">
        <v>73.9</v>
      </c>
      <c r="J32" s="171">
        <v>61.2</v>
      </c>
      <c r="K32" s="172">
        <f t="shared" si="2"/>
        <v>0.17185385656292285</v>
      </c>
      <c r="L32" s="172">
        <v>0.3553380732705971</v>
      </c>
      <c r="V32" s="146"/>
      <c r="W32" s="146"/>
      <c r="X32" s="146"/>
      <c r="Y32" s="146"/>
      <c r="Z32" s="146"/>
      <c r="AA32" s="146"/>
      <c r="AB32" s="146"/>
    </row>
    <row r="33" spans="2:28" ht="14.25">
      <c r="B33" s="170" t="s">
        <v>37</v>
      </c>
      <c r="C33" s="171">
        <v>22.04</v>
      </c>
      <c r="D33" s="171">
        <v>18.32</v>
      </c>
      <c r="E33" s="172">
        <f t="shared" si="0"/>
        <v>0.16878402903811252</v>
      </c>
      <c r="F33" s="173">
        <v>162</v>
      </c>
      <c r="G33" s="173">
        <v>153</v>
      </c>
      <c r="H33" s="172">
        <f t="shared" si="1"/>
        <v>0.05555555555555558</v>
      </c>
      <c r="I33" s="171">
        <v>73.5</v>
      </c>
      <c r="J33" s="171">
        <v>70.6</v>
      </c>
      <c r="K33" s="172">
        <f t="shared" si="2"/>
        <v>0.039455782312925236</v>
      </c>
      <c r="L33" s="172">
        <v>0.24593695514099984</v>
      </c>
      <c r="V33" s="146"/>
      <c r="W33" s="146"/>
      <c r="X33" s="146"/>
      <c r="Y33" s="146"/>
      <c r="Z33" s="146"/>
      <c r="AA33" s="146"/>
      <c r="AB33" s="146"/>
    </row>
    <row r="34" spans="2:28" ht="14.25">
      <c r="B34" s="170" t="s">
        <v>38</v>
      </c>
      <c r="C34" s="171">
        <v>21.5</v>
      </c>
      <c r="D34" s="171">
        <v>18.91</v>
      </c>
      <c r="E34" s="172">
        <f t="shared" si="0"/>
        <v>0.12046511627906975</v>
      </c>
      <c r="F34" s="173">
        <v>165</v>
      </c>
      <c r="G34" s="173">
        <v>149</v>
      </c>
      <c r="H34" s="172">
        <f t="shared" si="1"/>
        <v>0.09696969696969693</v>
      </c>
      <c r="I34" s="171">
        <v>78.8</v>
      </c>
      <c r="J34" s="171">
        <v>75.9</v>
      </c>
      <c r="K34" s="172">
        <f t="shared" si="2"/>
        <v>0.03680203045685271</v>
      </c>
      <c r="L34" s="172">
        <v>0.23498323692598264</v>
      </c>
      <c r="V34" s="146"/>
      <c r="W34" s="146"/>
      <c r="X34" s="146"/>
      <c r="Y34" s="146"/>
      <c r="Z34" s="146"/>
      <c r="AA34" s="146"/>
      <c r="AB34" s="146"/>
    </row>
    <row r="35" spans="2:28" ht="14.25">
      <c r="B35" s="174" t="s">
        <v>39</v>
      </c>
      <c r="C35" s="171">
        <v>28.05</v>
      </c>
      <c r="D35" s="171">
        <v>24.11</v>
      </c>
      <c r="E35" s="172">
        <f t="shared" si="0"/>
        <v>0.14046345811051697</v>
      </c>
      <c r="F35" s="173">
        <v>162</v>
      </c>
      <c r="G35" s="173">
        <v>137</v>
      </c>
      <c r="H35" s="172">
        <f t="shared" si="1"/>
        <v>0.154320987654321</v>
      </c>
      <c r="I35" s="171">
        <v>87.5</v>
      </c>
      <c r="J35" s="171">
        <v>82.5</v>
      </c>
      <c r="K35" s="172">
        <f t="shared" si="2"/>
        <v>0.05714285714285716</v>
      </c>
      <c r="L35" s="172">
        <v>0.31464467268388857</v>
      </c>
      <c r="V35" s="146"/>
      <c r="W35" s="146"/>
      <c r="X35" s="146"/>
      <c r="Y35" s="146"/>
      <c r="Z35" s="146"/>
      <c r="AA35" s="146"/>
      <c r="AB35" s="146"/>
    </row>
    <row r="36" spans="2:28" ht="14.25">
      <c r="B36" s="174" t="s">
        <v>40</v>
      </c>
      <c r="C36" s="171">
        <v>31.9</v>
      </c>
      <c r="D36" s="171">
        <v>27.68</v>
      </c>
      <c r="E36" s="172">
        <f t="shared" si="0"/>
        <v>0.1322884012539185</v>
      </c>
      <c r="F36" s="173">
        <v>151</v>
      </c>
      <c r="G36" s="173">
        <v>131</v>
      </c>
      <c r="H36" s="172">
        <f t="shared" si="1"/>
        <v>0.13245033112582782</v>
      </c>
      <c r="I36" s="171">
        <v>76.9</v>
      </c>
      <c r="J36" s="171">
        <v>72.6</v>
      </c>
      <c r="K36" s="172">
        <f t="shared" si="2"/>
        <v>0.05591677503250991</v>
      </c>
      <c r="L36" s="172">
        <v>0.289310282465877</v>
      </c>
      <c r="V36" s="146"/>
      <c r="W36" s="146"/>
      <c r="X36" s="146"/>
      <c r="Y36" s="146"/>
      <c r="Z36" s="146"/>
      <c r="AA36" s="146"/>
      <c r="AB36" s="146"/>
    </row>
    <row r="37" spans="2:28" ht="14.25">
      <c r="B37" s="174" t="s">
        <v>41</v>
      </c>
      <c r="C37" s="171">
        <v>38.91</v>
      </c>
      <c r="D37" s="171">
        <v>31.77</v>
      </c>
      <c r="E37" s="172">
        <f t="shared" si="0"/>
        <v>0.18350038550501147</v>
      </c>
      <c r="F37" s="173">
        <v>167</v>
      </c>
      <c r="G37" s="173">
        <v>130</v>
      </c>
      <c r="H37" s="172">
        <f t="shared" si="1"/>
        <v>0.22155688622754488</v>
      </c>
      <c r="I37" s="171">
        <v>84.5</v>
      </c>
      <c r="J37" s="171">
        <v>75.7</v>
      </c>
      <c r="K37" s="172">
        <f t="shared" si="2"/>
        <v>0.10414201183431948</v>
      </c>
      <c r="L37" s="172">
        <v>0.4305940044470692</v>
      </c>
      <c r="V37" s="146"/>
      <c r="W37" s="146"/>
      <c r="X37" s="146"/>
      <c r="Y37" s="146"/>
      <c r="Z37" s="146"/>
      <c r="AA37" s="146"/>
      <c r="AB37" s="146"/>
    </row>
    <row r="38" spans="2:12" ht="14.25">
      <c r="B38" s="161"/>
      <c r="C38" s="161"/>
      <c r="D38" s="161"/>
      <c r="E38" s="161"/>
      <c r="F38" s="161"/>
      <c r="G38" s="161"/>
      <c r="H38" s="161"/>
      <c r="I38" s="161"/>
      <c r="J38" s="161"/>
      <c r="K38" s="161"/>
      <c r="L38" s="161"/>
    </row>
    <row r="39" spans="2:12" ht="14.25">
      <c r="B39" s="175" t="s">
        <v>454</v>
      </c>
      <c r="C39" s="176"/>
      <c r="D39" s="176"/>
      <c r="E39" s="176"/>
      <c r="F39" s="176"/>
      <c r="G39" s="176"/>
      <c r="H39" s="176"/>
      <c r="I39" s="176"/>
      <c r="J39" s="176"/>
      <c r="K39" s="176"/>
      <c r="L39" s="176"/>
    </row>
    <row r="40" spans="2:12" ht="14.25">
      <c r="B40" s="161"/>
      <c r="C40" s="161"/>
      <c r="D40" s="161"/>
      <c r="E40" s="161"/>
      <c r="F40" s="161"/>
      <c r="G40" s="161"/>
      <c r="H40" s="161"/>
      <c r="I40" s="161"/>
      <c r="J40" s="161"/>
      <c r="K40" s="161"/>
      <c r="L40" s="161"/>
    </row>
    <row r="41" spans="2:12" ht="14.25">
      <c r="B41" s="245" t="s">
        <v>455</v>
      </c>
      <c r="C41" s="245"/>
      <c r="D41" s="245"/>
      <c r="E41" s="245"/>
      <c r="F41" s="245"/>
      <c r="G41" s="245"/>
      <c r="H41" s="245"/>
      <c r="I41" s="245"/>
      <c r="J41" s="245"/>
      <c r="K41" s="245"/>
      <c r="L41" s="245"/>
    </row>
    <row r="43" ht="14.25">
      <c r="B43" s="177" t="s">
        <v>456</v>
      </c>
    </row>
  </sheetData>
  <sheetProtection/>
  <mergeCells count="5">
    <mergeCell ref="B5:B6"/>
    <mergeCell ref="C5:D5"/>
    <mergeCell ref="F5:G5"/>
    <mergeCell ref="I5:J5"/>
    <mergeCell ref="B41:L4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M42"/>
  <sheetViews>
    <sheetView showGridLines="0" zoomScalePageLayoutView="0" workbookViewId="0" topLeftCell="A1">
      <selection activeCell="N45" sqref="N45"/>
    </sheetView>
  </sheetViews>
  <sheetFormatPr defaultColWidth="8.7109375" defaultRowHeight="15"/>
  <cols>
    <col min="1" max="1" width="8.7109375" style="201" customWidth="1"/>
    <col min="2" max="2" width="14.7109375" style="201" customWidth="1"/>
    <col min="3" max="16384" width="8.7109375" style="201" customWidth="1"/>
  </cols>
  <sheetData>
    <row r="1" ht="15">
      <c r="B1" s="203" t="s">
        <v>460</v>
      </c>
    </row>
    <row r="2" ht="11.25">
      <c r="B2" s="201" t="s">
        <v>461</v>
      </c>
    </row>
    <row r="3" ht="12"/>
    <row r="4" spans="2:5" ht="15.75">
      <c r="B4" s="204" t="s">
        <v>462</v>
      </c>
      <c r="C4" s="205">
        <v>36.66104950575107</v>
      </c>
      <c r="E4" s="203"/>
    </row>
    <row r="5" ht="12"/>
    <row r="6" spans="2:3" ht="12">
      <c r="B6" s="201" t="s">
        <v>26</v>
      </c>
      <c r="C6" s="206">
        <v>20.37215398188749</v>
      </c>
    </row>
    <row r="7" spans="2:3" ht="12">
      <c r="B7" s="201" t="s">
        <v>33</v>
      </c>
      <c r="C7" s="206">
        <v>20.55304028540413</v>
      </c>
    </row>
    <row r="8" spans="2:3" ht="12">
      <c r="B8" s="201" t="s">
        <v>35</v>
      </c>
      <c r="C8" s="206">
        <v>20.99220442874267</v>
      </c>
    </row>
    <row r="9" spans="2:3" ht="12">
      <c r="B9" s="201" t="s">
        <v>27</v>
      </c>
      <c r="C9" s="206">
        <v>23.181307007440136</v>
      </c>
    </row>
    <row r="10" spans="2:3" ht="12">
      <c r="B10" s="201" t="s">
        <v>38</v>
      </c>
      <c r="C10" s="206">
        <v>23.498323692598262</v>
      </c>
    </row>
    <row r="11" spans="2:3" ht="12">
      <c r="B11" s="201" t="s">
        <v>13</v>
      </c>
      <c r="C11" s="206">
        <v>24.07469625346719</v>
      </c>
    </row>
    <row r="12" spans="2:3" ht="12">
      <c r="B12" s="201" t="s">
        <v>37</v>
      </c>
      <c r="C12" s="206">
        <v>24.593695514099984</v>
      </c>
    </row>
    <row r="13" spans="2:3" ht="12">
      <c r="B13" s="201" t="s">
        <v>15</v>
      </c>
      <c r="C13" s="206">
        <v>25.056565791748614</v>
      </c>
    </row>
    <row r="14" spans="2:3" ht="12">
      <c r="B14" s="201" t="s">
        <v>24</v>
      </c>
      <c r="C14" s="206">
        <v>25.170569710541624</v>
      </c>
    </row>
    <row r="15" spans="2:3" ht="12">
      <c r="B15" s="201" t="s">
        <v>34</v>
      </c>
      <c r="C15" s="206">
        <v>25.265957446808518</v>
      </c>
    </row>
    <row r="16" spans="2:3" ht="12">
      <c r="B16" s="201" t="s">
        <v>22</v>
      </c>
      <c r="C16" s="206">
        <v>25.539489923508885</v>
      </c>
    </row>
    <row r="17" spans="2:3" ht="12">
      <c r="B17" s="201" t="s">
        <v>25</v>
      </c>
      <c r="C17" s="206">
        <v>25.73163985570368</v>
      </c>
    </row>
    <row r="18" spans="2:3" ht="12">
      <c r="B18" s="201" t="s">
        <v>12</v>
      </c>
      <c r="C18" s="206">
        <v>26.42675798232672</v>
      </c>
    </row>
    <row r="19" spans="2:3" ht="12">
      <c r="B19" s="201" t="s">
        <v>32</v>
      </c>
      <c r="C19" s="206">
        <v>30.71633100990899</v>
      </c>
    </row>
    <row r="20" spans="2:3" ht="12">
      <c r="B20" s="201" t="s">
        <v>21</v>
      </c>
      <c r="C20" s="206">
        <v>31.001891924494174</v>
      </c>
    </row>
    <row r="21" spans="2:3" ht="12">
      <c r="B21" s="201" t="s">
        <v>17</v>
      </c>
      <c r="C21" s="206">
        <v>32.61867662058639</v>
      </c>
    </row>
    <row r="22" spans="2:3" ht="12">
      <c r="B22" s="201" t="s">
        <v>28</v>
      </c>
      <c r="C22" s="206">
        <v>32.75002379610037</v>
      </c>
    </row>
    <row r="23" spans="2:3" ht="12">
      <c r="B23" s="201" t="s">
        <v>20</v>
      </c>
      <c r="C23" s="206">
        <v>33.03475372292124</v>
      </c>
    </row>
    <row r="24" spans="2:3" ht="12">
      <c r="B24" s="201" t="s">
        <v>36</v>
      </c>
      <c r="C24" s="206">
        <v>35.533807327059705</v>
      </c>
    </row>
    <row r="25" spans="2:3" ht="12">
      <c r="B25" s="201" t="s">
        <v>18</v>
      </c>
      <c r="C25" s="206">
        <v>35.72338859630519</v>
      </c>
    </row>
    <row r="26" spans="2:3" ht="12">
      <c r="B26" s="201" t="s">
        <v>452</v>
      </c>
      <c r="C26" s="206">
        <v>36.02418769592511</v>
      </c>
    </row>
    <row r="27" spans="2:3" ht="12">
      <c r="B27" s="201" t="s">
        <v>29</v>
      </c>
      <c r="C27" s="206">
        <v>39.39640517572127</v>
      </c>
    </row>
    <row r="28" spans="2:3" ht="12">
      <c r="B28" s="201" t="s">
        <v>19</v>
      </c>
      <c r="C28" s="206">
        <v>40.3883835700965</v>
      </c>
    </row>
    <row r="29" spans="2:3" ht="12">
      <c r="B29" s="201" t="s">
        <v>16</v>
      </c>
      <c r="C29" s="206">
        <v>41.91961950927619</v>
      </c>
    </row>
    <row r="30" spans="2:3" ht="12">
      <c r="B30" s="201" t="s">
        <v>23</v>
      </c>
      <c r="C30" s="206">
        <v>42.99926930956918</v>
      </c>
    </row>
    <row r="31" spans="2:3" ht="12">
      <c r="B31" s="201" t="s">
        <v>31</v>
      </c>
      <c r="C31" s="206">
        <v>44.22822589798224</v>
      </c>
    </row>
    <row r="32" spans="2:3" ht="12">
      <c r="B32" s="201" t="s">
        <v>30</v>
      </c>
      <c r="C32" s="206">
        <v>44.24483473995221</v>
      </c>
    </row>
    <row r="33" ht="12"/>
    <row r="34" spans="2:3" ht="12">
      <c r="B34" s="201" t="s">
        <v>40</v>
      </c>
      <c r="C34" s="206">
        <v>28.931028246587697</v>
      </c>
    </row>
    <row r="35" spans="2:3" ht="12">
      <c r="B35" s="201" t="s">
        <v>39</v>
      </c>
      <c r="C35" s="206">
        <v>31.46446726838886</v>
      </c>
    </row>
    <row r="36" spans="2:3" ht="12">
      <c r="B36" s="201" t="s">
        <v>41</v>
      </c>
      <c r="C36" s="206">
        <v>43.05940044470692</v>
      </c>
    </row>
    <row r="37" ht="12"/>
    <row r="38" ht="12"/>
    <row r="39" ht="12" customHeight="1"/>
    <row r="40" spans="2:3" ht="12">
      <c r="B40" s="207"/>
      <c r="C40" s="207"/>
    </row>
    <row r="41" spans="6:13" ht="15" customHeight="1">
      <c r="F41" s="246"/>
      <c r="G41" s="246"/>
      <c r="H41" s="246"/>
      <c r="I41" s="246"/>
      <c r="J41" s="246"/>
      <c r="K41" s="246"/>
      <c r="L41" s="246"/>
      <c r="M41" s="246"/>
    </row>
    <row r="42" spans="2:6" ht="15" customHeight="1">
      <c r="B42" s="208" t="s">
        <v>463</v>
      </c>
      <c r="F42" s="209"/>
    </row>
  </sheetData>
  <sheetProtection/>
  <mergeCells count="1">
    <mergeCell ref="F41:M4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S37"/>
  <sheetViews>
    <sheetView showGridLines="0" zoomScalePageLayoutView="0" workbookViewId="0" topLeftCell="A1">
      <selection activeCell="F15" sqref="F15"/>
    </sheetView>
  </sheetViews>
  <sheetFormatPr defaultColWidth="8.7109375" defaultRowHeight="15"/>
  <cols>
    <col min="1" max="1" width="24.57421875" style="2" customWidth="1"/>
    <col min="2" max="2" width="16.57421875" style="57" bestFit="1" customWidth="1"/>
    <col min="3" max="3" width="17.140625" style="57" customWidth="1"/>
    <col min="4" max="4" width="24.28125" style="2" customWidth="1"/>
    <col min="5" max="16384" width="8.7109375" style="2" customWidth="1"/>
  </cols>
  <sheetData>
    <row r="1" spans="1:19" s="126" customFormat="1" ht="14.25">
      <c r="A1" s="127" t="s">
        <v>424</v>
      </c>
      <c r="B1" s="62"/>
      <c r="C1" s="62"/>
      <c r="D1" s="62"/>
      <c r="E1" s="62"/>
      <c r="F1" s="62"/>
      <c r="G1" s="62"/>
      <c r="H1" s="62"/>
      <c r="I1" s="62"/>
      <c r="J1" s="62"/>
      <c r="K1" s="62"/>
      <c r="L1" s="62"/>
      <c r="M1" s="62"/>
      <c r="N1" s="62"/>
      <c r="O1" s="62"/>
      <c r="P1" s="63"/>
      <c r="Q1" s="62"/>
      <c r="R1" s="62"/>
      <c r="S1" s="64"/>
    </row>
    <row r="2" spans="1:3" ht="13.5" customHeight="1">
      <c r="A2" s="3"/>
      <c r="B2" s="48"/>
      <c r="C2" s="48"/>
    </row>
    <row r="3" spans="1:3" ht="14.25" customHeight="1">
      <c r="A3" s="247" t="s">
        <v>0</v>
      </c>
      <c r="B3" s="249" t="s">
        <v>76</v>
      </c>
      <c r="C3" s="250"/>
    </row>
    <row r="4" spans="1:3" ht="21.75" customHeight="1">
      <c r="A4" s="248"/>
      <c r="B4" s="49" t="s">
        <v>77</v>
      </c>
      <c r="C4" s="49" t="s">
        <v>78</v>
      </c>
    </row>
    <row r="5" spans="1:3" ht="13.5" customHeight="1">
      <c r="A5" s="248"/>
      <c r="B5" s="50"/>
      <c r="C5" s="50"/>
    </row>
    <row r="6" spans="1:3" ht="15.75" customHeight="1">
      <c r="A6" s="13" t="s">
        <v>12</v>
      </c>
      <c r="B6" s="51">
        <v>0.86</v>
      </c>
      <c r="C6" s="51">
        <v>0.85</v>
      </c>
    </row>
    <row r="7" spans="1:3" ht="15.75" customHeight="1">
      <c r="A7" s="14" t="s">
        <v>13</v>
      </c>
      <c r="B7" s="52">
        <v>0.54</v>
      </c>
      <c r="C7" s="52">
        <v>0.55</v>
      </c>
    </row>
    <row r="8" spans="1:3" ht="15.75" customHeight="1">
      <c r="A8" s="14" t="s">
        <v>14</v>
      </c>
      <c r="B8" s="52">
        <v>0.54</v>
      </c>
      <c r="C8" s="52">
        <v>0.54</v>
      </c>
    </row>
    <row r="9" spans="1:3" ht="15.75" customHeight="1">
      <c r="A9" s="14" t="s">
        <v>15</v>
      </c>
      <c r="B9" s="52">
        <v>0.58</v>
      </c>
      <c r="C9" s="52">
        <v>0.54</v>
      </c>
    </row>
    <row r="10" spans="1:3" ht="15.75" customHeight="1">
      <c r="A10" s="14" t="s">
        <v>16</v>
      </c>
      <c r="B10" s="52">
        <v>0.67</v>
      </c>
      <c r="C10" s="52">
        <v>0.63</v>
      </c>
    </row>
    <row r="11" spans="1:3" ht="15.75" customHeight="1">
      <c r="A11" s="14" t="s">
        <v>17</v>
      </c>
      <c r="B11" s="52">
        <v>0.41</v>
      </c>
      <c r="C11" s="52">
        <v>0.53</v>
      </c>
    </row>
    <row r="12" spans="1:3" ht="15.75" customHeight="1">
      <c r="A12" s="14" t="s">
        <v>18</v>
      </c>
      <c r="B12" s="52">
        <v>0.58</v>
      </c>
      <c r="C12" s="52">
        <v>0.6</v>
      </c>
    </row>
    <row r="13" spans="1:3" ht="15.75" customHeight="1">
      <c r="A13" s="14" t="s">
        <v>19</v>
      </c>
      <c r="B13" s="52">
        <v>0.56</v>
      </c>
      <c r="C13" s="52">
        <v>0.62</v>
      </c>
    </row>
    <row r="14" spans="1:3" ht="15.75" customHeight="1">
      <c r="A14" s="14" t="s">
        <v>20</v>
      </c>
      <c r="B14" s="52">
        <v>0.52</v>
      </c>
      <c r="C14" s="52">
        <v>0.56</v>
      </c>
    </row>
    <row r="15" spans="1:3" ht="15.75" customHeight="1">
      <c r="A15" s="14" t="s">
        <v>21</v>
      </c>
      <c r="B15" s="52">
        <v>0.48</v>
      </c>
      <c r="C15" s="52">
        <v>0.44</v>
      </c>
    </row>
    <row r="16" spans="1:3" ht="15.75" customHeight="1">
      <c r="A16" s="14" t="s">
        <v>22</v>
      </c>
      <c r="B16" s="52">
        <v>0.46</v>
      </c>
      <c r="C16" s="52">
        <v>0.56</v>
      </c>
    </row>
    <row r="17" spans="1:3" ht="15.75" customHeight="1">
      <c r="A17" s="14" t="s">
        <v>23</v>
      </c>
      <c r="B17" s="52">
        <v>0.57</v>
      </c>
      <c r="C17" s="52">
        <v>0.67</v>
      </c>
    </row>
    <row r="18" spans="1:3" ht="15.75" customHeight="1">
      <c r="A18" s="14" t="s">
        <v>24</v>
      </c>
      <c r="B18" s="52">
        <v>0.7</v>
      </c>
      <c r="C18" s="52">
        <v>0.78</v>
      </c>
    </row>
    <row r="19" spans="1:3" ht="15.75" customHeight="1">
      <c r="A19" s="14" t="s">
        <v>25</v>
      </c>
      <c r="B19" s="52">
        <v>0.39</v>
      </c>
      <c r="C19" s="52">
        <v>0.46</v>
      </c>
    </row>
    <row r="20" spans="1:3" ht="15.75" customHeight="1">
      <c r="A20" s="14" t="s">
        <v>26</v>
      </c>
      <c r="B20" s="52">
        <v>0.45</v>
      </c>
      <c r="C20" s="52">
        <v>0.53</v>
      </c>
    </row>
    <row r="21" spans="1:3" ht="15.75" customHeight="1">
      <c r="A21" s="14" t="s">
        <v>27</v>
      </c>
      <c r="B21" s="52">
        <v>0.68</v>
      </c>
      <c r="C21" s="52">
        <v>0.72</v>
      </c>
    </row>
    <row r="22" spans="1:3" ht="15.75" customHeight="1">
      <c r="A22" s="14" t="s">
        <v>28</v>
      </c>
      <c r="B22" s="52">
        <v>0.57</v>
      </c>
      <c r="C22" s="52">
        <v>0.6</v>
      </c>
    </row>
    <row r="23" spans="1:3" ht="15.75" customHeight="1">
      <c r="A23" s="14" t="s">
        <v>29</v>
      </c>
      <c r="B23" s="52">
        <v>0.43</v>
      </c>
      <c r="C23" s="52">
        <v>0.46</v>
      </c>
    </row>
    <row r="24" spans="1:3" ht="15.75" customHeight="1">
      <c r="A24" s="14" t="s">
        <v>30</v>
      </c>
      <c r="B24" s="52">
        <v>0.69</v>
      </c>
      <c r="C24" s="52">
        <v>0.7</v>
      </c>
    </row>
    <row r="25" spans="1:3" ht="15.75" customHeight="1">
      <c r="A25" s="14" t="s">
        <v>31</v>
      </c>
      <c r="B25" s="52">
        <v>0.6</v>
      </c>
      <c r="C25" s="52">
        <v>0.59</v>
      </c>
    </row>
    <row r="26" spans="1:3" ht="15.75" customHeight="1">
      <c r="A26" s="14" t="s">
        <v>32</v>
      </c>
      <c r="B26" s="52">
        <v>0.52</v>
      </c>
      <c r="C26" s="52">
        <v>0.62</v>
      </c>
    </row>
    <row r="27" spans="1:3" ht="15.75" customHeight="1">
      <c r="A27" s="14" t="s">
        <v>33</v>
      </c>
      <c r="B27" s="52">
        <v>0.64</v>
      </c>
      <c r="C27" s="52">
        <v>0.74</v>
      </c>
    </row>
    <row r="28" spans="1:3" ht="15.75" customHeight="1">
      <c r="A28" s="14" t="s">
        <v>34</v>
      </c>
      <c r="B28" s="52">
        <v>0.55</v>
      </c>
      <c r="C28" s="52">
        <v>0.59</v>
      </c>
    </row>
    <row r="29" spans="1:3" ht="15.75" customHeight="1">
      <c r="A29" s="14" t="s">
        <v>35</v>
      </c>
      <c r="B29" s="52">
        <v>0.54</v>
      </c>
      <c r="C29" s="52">
        <v>0.62</v>
      </c>
    </row>
    <row r="30" spans="1:3" ht="15.75" customHeight="1">
      <c r="A30" s="14" t="s">
        <v>36</v>
      </c>
      <c r="B30" s="52">
        <v>0.45</v>
      </c>
      <c r="C30" s="52">
        <v>0.48</v>
      </c>
    </row>
    <row r="31" spans="1:3" ht="15.75" customHeight="1">
      <c r="A31" s="14" t="s">
        <v>37</v>
      </c>
      <c r="B31" s="52">
        <v>0.6</v>
      </c>
      <c r="C31" s="52">
        <v>0.6</v>
      </c>
    </row>
    <row r="32" spans="1:3" ht="15.75" customHeight="1">
      <c r="A32" s="32" t="s">
        <v>38</v>
      </c>
      <c r="B32" s="53">
        <v>0.55</v>
      </c>
      <c r="C32" s="53">
        <v>0.54</v>
      </c>
    </row>
    <row r="33" spans="1:3" ht="15.75" customHeight="1">
      <c r="A33" s="15" t="s">
        <v>39</v>
      </c>
      <c r="B33" s="52">
        <v>0.73</v>
      </c>
      <c r="C33" s="52">
        <v>0.7</v>
      </c>
    </row>
    <row r="34" spans="1:3" ht="15.75" customHeight="1">
      <c r="A34" s="14" t="s">
        <v>40</v>
      </c>
      <c r="B34" s="52">
        <v>0.55</v>
      </c>
      <c r="C34" s="52">
        <v>0.51</v>
      </c>
    </row>
    <row r="35" spans="1:3" ht="15.75" customHeight="1">
      <c r="A35" s="32" t="s">
        <v>41</v>
      </c>
      <c r="B35" s="53">
        <v>0.55</v>
      </c>
      <c r="C35" s="53">
        <v>0.47</v>
      </c>
    </row>
    <row r="36" spans="1:3" ht="11.25">
      <c r="A36" s="40"/>
      <c r="B36" s="54"/>
      <c r="C36" s="54"/>
    </row>
    <row r="37" spans="1:3" ht="12.75">
      <c r="A37" s="36"/>
      <c r="B37" s="55"/>
      <c r="C37" s="56"/>
    </row>
  </sheetData>
  <sheetProtection/>
  <mergeCells count="2">
    <mergeCell ref="A3:A5"/>
    <mergeCell ref="B3:C3"/>
  </mergeCells>
  <printOptions/>
  <pageMargins left="0.08" right="0.08"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E185"/>
  <sheetViews>
    <sheetView zoomScalePageLayoutView="0" workbookViewId="0" topLeftCell="A1">
      <selection activeCell="D21" sqref="D21"/>
    </sheetView>
  </sheetViews>
  <sheetFormatPr defaultColWidth="8.7109375" defaultRowHeight="15"/>
  <cols>
    <col min="1" max="1" width="32.7109375" style="153" customWidth="1"/>
    <col min="2" max="31" width="6.7109375" style="153" bestFit="1" customWidth="1"/>
    <col min="32" max="16384" width="8.7109375" style="153" customWidth="1"/>
  </cols>
  <sheetData>
    <row r="1" spans="1:31" s="154" customFormat="1" ht="14.25">
      <c r="A1" s="61" t="s">
        <v>464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3"/>
      <c r="AD1" s="62"/>
      <c r="AE1" s="62"/>
    </row>
    <row r="2" spans="1:31" ht="14.25">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3"/>
      <c r="AD2" s="62"/>
      <c r="AE2" s="62"/>
    </row>
    <row r="3" spans="1:31" ht="14.2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7"/>
      <c r="AD3" s="66"/>
      <c r="AE3" s="66"/>
    </row>
    <row r="4" spans="1:31"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row>
    <row r="5" spans="1:31" ht="14.25">
      <c r="A5" s="152" t="s">
        <v>3</v>
      </c>
      <c r="B5" s="156">
        <v>41.04504</v>
      </c>
      <c r="C5" s="73">
        <v>44.08558</v>
      </c>
      <c r="D5" s="73">
        <v>41.4348</v>
      </c>
      <c r="E5" s="73">
        <v>40.90766</v>
      </c>
      <c r="F5" s="73">
        <v>43.67586</v>
      </c>
      <c r="G5" s="73">
        <v>42.96382</v>
      </c>
      <c r="H5" s="73">
        <v>39.19899</v>
      </c>
      <c r="I5" s="73">
        <v>41.87736</v>
      </c>
      <c r="J5" s="73">
        <v>43.28884</v>
      </c>
      <c r="K5" s="73">
        <v>43.10559</v>
      </c>
      <c r="L5" s="73">
        <v>41.43211</v>
      </c>
      <c r="M5" s="73">
        <v>44.30436</v>
      </c>
      <c r="N5" s="73">
        <v>42.12647</v>
      </c>
      <c r="O5" s="73">
        <v>42.808</v>
      </c>
      <c r="P5" s="73">
        <v>42.89489</v>
      </c>
      <c r="Q5" s="73">
        <v>40.63455</v>
      </c>
      <c r="R5" s="73">
        <v>42.69443</v>
      </c>
      <c r="S5" s="73">
        <v>40.21443</v>
      </c>
      <c r="T5" s="73">
        <v>40.68335</v>
      </c>
      <c r="U5" s="73">
        <v>40.58245</v>
      </c>
      <c r="V5" s="73">
        <v>41.16503</v>
      </c>
      <c r="W5" s="73">
        <v>41.70921</v>
      </c>
      <c r="X5" s="73">
        <v>43.14303</v>
      </c>
      <c r="Y5" s="73">
        <v>41.31007</v>
      </c>
      <c r="Z5" s="73">
        <v>42.77531</v>
      </c>
      <c r="AA5" s="73">
        <v>42.12175</v>
      </c>
      <c r="AB5" s="74">
        <v>41.61673</v>
      </c>
      <c r="AC5" s="75">
        <v>39.69344</v>
      </c>
      <c r="AD5" s="73">
        <v>41.4829</v>
      </c>
      <c r="AE5" s="73">
        <v>42.01326</v>
      </c>
    </row>
    <row r="6" spans="1:31" s="142" customFormat="1" ht="14.25">
      <c r="A6" s="76" t="s">
        <v>91</v>
      </c>
      <c r="B6" s="140">
        <v>1808.86306</v>
      </c>
      <c r="C6" s="140">
        <v>2109.76891</v>
      </c>
      <c r="D6" s="140">
        <v>1867.81814</v>
      </c>
      <c r="E6" s="140">
        <v>1865.91686</v>
      </c>
      <c r="F6" s="140">
        <v>2066.63982</v>
      </c>
      <c r="G6" s="140">
        <v>2027.02034</v>
      </c>
      <c r="H6" s="140">
        <v>1677.2716</v>
      </c>
      <c r="I6" s="140">
        <v>1868.60217</v>
      </c>
      <c r="J6" s="140">
        <v>1988.80716</v>
      </c>
      <c r="K6" s="140">
        <v>1987.32362</v>
      </c>
      <c r="L6" s="140">
        <v>1853.75135</v>
      </c>
      <c r="M6" s="140">
        <v>2084.26863</v>
      </c>
      <c r="N6" s="140">
        <v>1924.71851</v>
      </c>
      <c r="O6" s="140">
        <v>2008.88759</v>
      </c>
      <c r="P6" s="140">
        <v>2011.54569</v>
      </c>
      <c r="Q6" s="140">
        <v>1765.23942</v>
      </c>
      <c r="R6" s="140">
        <v>1961.1289</v>
      </c>
      <c r="S6" s="140">
        <v>1777.31978</v>
      </c>
      <c r="T6" s="140">
        <v>1857.33026</v>
      </c>
      <c r="U6" s="140">
        <v>1789.52966</v>
      </c>
      <c r="V6" s="140">
        <v>1829.31992</v>
      </c>
      <c r="W6" s="140">
        <v>1875.66099</v>
      </c>
      <c r="X6" s="140">
        <v>1986.87231</v>
      </c>
      <c r="Y6" s="140">
        <v>1828.21419</v>
      </c>
      <c r="Z6" s="140">
        <v>1972.04713</v>
      </c>
      <c r="AA6" s="140">
        <v>1914.76486</v>
      </c>
      <c r="AB6" s="140">
        <v>1890.89933</v>
      </c>
      <c r="AC6" s="141">
        <v>1793.65206</v>
      </c>
      <c r="AD6" s="140">
        <v>1895.35279</v>
      </c>
      <c r="AE6" s="140">
        <v>1906.07293</v>
      </c>
    </row>
    <row r="7" spans="1:31" ht="14.25">
      <c r="A7" s="152" t="s">
        <v>92</v>
      </c>
      <c r="B7" s="73">
        <v>9.87938</v>
      </c>
      <c r="C7" s="73">
        <v>5.3428</v>
      </c>
      <c r="D7" s="73">
        <v>7.56476</v>
      </c>
      <c r="E7" s="73">
        <v>5.83558</v>
      </c>
      <c r="F7" s="73">
        <v>10.19621</v>
      </c>
      <c r="G7" s="73">
        <v>9.38985</v>
      </c>
      <c r="H7" s="73">
        <v>7.99027</v>
      </c>
      <c r="I7" s="73">
        <v>7.58225</v>
      </c>
      <c r="J7" s="73">
        <v>9.61763</v>
      </c>
      <c r="K7" s="73">
        <v>11.20102</v>
      </c>
      <c r="L7" s="73">
        <v>8.2284</v>
      </c>
      <c r="M7" s="73">
        <v>10.12419</v>
      </c>
      <c r="N7" s="73">
        <v>7.30809</v>
      </c>
      <c r="O7" s="73">
        <v>5.46712</v>
      </c>
      <c r="P7" s="73">
        <v>6.27788</v>
      </c>
      <c r="Q7" s="73">
        <v>6.46373</v>
      </c>
      <c r="R7" s="73">
        <v>7.1875</v>
      </c>
      <c r="S7" s="73">
        <v>7.12903</v>
      </c>
      <c r="T7" s="73">
        <v>10.64481</v>
      </c>
      <c r="U7" s="73">
        <v>8.6013</v>
      </c>
      <c r="V7" s="73">
        <v>8.50494</v>
      </c>
      <c r="W7" s="73">
        <v>8.8771</v>
      </c>
      <c r="X7" s="73">
        <v>7.10249</v>
      </c>
      <c r="Y7" s="73">
        <v>8.50203</v>
      </c>
      <c r="Z7" s="73">
        <v>8.04852</v>
      </c>
      <c r="AA7" s="73">
        <v>8.96963</v>
      </c>
      <c r="AB7" s="74">
        <v>7.53335</v>
      </c>
      <c r="AC7" s="75">
        <v>7.29637</v>
      </c>
      <c r="AD7" s="73">
        <v>5.21332</v>
      </c>
      <c r="AE7" s="73">
        <v>8.03616</v>
      </c>
    </row>
    <row r="8" spans="1:31" s="142" customFormat="1" ht="14.25">
      <c r="A8" s="76" t="s">
        <v>93</v>
      </c>
      <c r="B8" s="140">
        <v>188.55558</v>
      </c>
      <c r="C8" s="140">
        <v>77.415</v>
      </c>
      <c r="D8" s="140">
        <v>135.36295</v>
      </c>
      <c r="E8" s="140">
        <v>95.23891</v>
      </c>
      <c r="F8" s="140">
        <v>217.30927</v>
      </c>
      <c r="G8" s="140">
        <v>408.46563</v>
      </c>
      <c r="H8" s="140">
        <v>136.54812</v>
      </c>
      <c r="I8" s="143" t="s">
        <v>87</v>
      </c>
      <c r="J8" s="143" t="s">
        <v>87</v>
      </c>
      <c r="K8" s="143" t="s">
        <v>87</v>
      </c>
      <c r="L8" s="140">
        <v>154.56501</v>
      </c>
      <c r="M8" s="143" t="s">
        <v>87</v>
      </c>
      <c r="N8" s="143" t="s">
        <v>87</v>
      </c>
      <c r="O8" s="143" t="s">
        <v>87</v>
      </c>
      <c r="P8" s="140">
        <v>101.34357</v>
      </c>
      <c r="Q8" s="143" t="s">
        <v>87</v>
      </c>
      <c r="R8" s="140">
        <v>126.07807</v>
      </c>
      <c r="S8" s="140">
        <v>133.40966</v>
      </c>
      <c r="T8" s="140">
        <v>226.44328</v>
      </c>
      <c r="U8" s="140">
        <v>180.02354</v>
      </c>
      <c r="V8" s="140">
        <v>159.12293</v>
      </c>
      <c r="W8" s="140">
        <v>175.16938</v>
      </c>
      <c r="X8" s="140">
        <v>116.55749</v>
      </c>
      <c r="Y8" s="140">
        <v>160.263</v>
      </c>
      <c r="Z8" s="140">
        <v>137.95867</v>
      </c>
      <c r="AA8" s="140">
        <v>176.4688</v>
      </c>
      <c r="AB8" s="140">
        <v>114.53373</v>
      </c>
      <c r="AC8" s="141">
        <v>112.92211</v>
      </c>
      <c r="AD8" s="140">
        <v>62.53937</v>
      </c>
      <c r="AE8" s="140">
        <v>148.39111</v>
      </c>
    </row>
    <row r="9" spans="1:31" ht="14.25">
      <c r="A9" s="80" t="s">
        <v>94</v>
      </c>
      <c r="B9" s="81">
        <v>0.13037</v>
      </c>
      <c r="C9" s="81">
        <v>0.06522</v>
      </c>
      <c r="D9" s="81">
        <v>0.08843</v>
      </c>
      <c r="E9" s="81">
        <v>0.18197</v>
      </c>
      <c r="F9" s="81">
        <v>0.0987</v>
      </c>
      <c r="G9" s="81">
        <v>0.12737</v>
      </c>
      <c r="H9" s="81">
        <v>0.15049</v>
      </c>
      <c r="I9" s="81">
        <v>0.14285</v>
      </c>
      <c r="J9" s="81">
        <v>0.464</v>
      </c>
      <c r="K9" s="81">
        <v>0.21481</v>
      </c>
      <c r="L9" s="81">
        <v>0.11918</v>
      </c>
      <c r="M9" s="81">
        <v>0.3384</v>
      </c>
      <c r="N9" s="81">
        <v>0.12728</v>
      </c>
      <c r="O9" s="81">
        <v>0.12235</v>
      </c>
      <c r="P9" s="81">
        <v>0.03999</v>
      </c>
      <c r="Q9" s="81">
        <v>0.27815</v>
      </c>
      <c r="R9" s="81">
        <v>0.12616</v>
      </c>
      <c r="S9" s="81">
        <v>0.34284</v>
      </c>
      <c r="T9" s="81">
        <v>0.23943</v>
      </c>
      <c r="U9" s="81">
        <v>0.16716</v>
      </c>
      <c r="V9" s="81">
        <v>0.06452</v>
      </c>
      <c r="W9" s="81">
        <v>0.49719</v>
      </c>
      <c r="X9" s="81">
        <v>0.06827</v>
      </c>
      <c r="Y9" s="81">
        <v>0.10234</v>
      </c>
      <c r="Z9" s="81">
        <v>0.09102</v>
      </c>
      <c r="AA9" s="81">
        <v>0.1041</v>
      </c>
      <c r="AB9" s="82">
        <v>0.10438</v>
      </c>
      <c r="AC9" s="83">
        <v>0.45347</v>
      </c>
      <c r="AD9" s="81">
        <v>0.2808</v>
      </c>
      <c r="AE9" s="81">
        <v>0.17877</v>
      </c>
    </row>
    <row r="10" spans="1:31" ht="14.25">
      <c r="A10" s="152" t="s">
        <v>95</v>
      </c>
      <c r="B10" s="73">
        <v>0.4494</v>
      </c>
      <c r="C10" s="73">
        <v>0.64682</v>
      </c>
      <c r="D10" s="73">
        <v>0.72814</v>
      </c>
      <c r="E10" s="73">
        <v>0.45469</v>
      </c>
      <c r="F10" s="73">
        <v>0.64853</v>
      </c>
      <c r="G10" s="73">
        <v>0.52649</v>
      </c>
      <c r="H10" s="73">
        <v>0.25843</v>
      </c>
      <c r="I10" s="73">
        <v>0.55292</v>
      </c>
      <c r="J10" s="73">
        <v>0.19163</v>
      </c>
      <c r="K10" s="73">
        <v>0.39516</v>
      </c>
      <c r="L10" s="73">
        <v>0.63235</v>
      </c>
      <c r="M10" s="73">
        <v>0.46161</v>
      </c>
      <c r="N10" s="73">
        <v>0.461</v>
      </c>
      <c r="O10" s="73">
        <v>0.55057</v>
      </c>
      <c r="P10" s="73">
        <v>0.59479</v>
      </c>
      <c r="Q10" s="73">
        <v>0.36686</v>
      </c>
      <c r="R10" s="73">
        <v>0.63631</v>
      </c>
      <c r="S10" s="73">
        <v>0.37285</v>
      </c>
      <c r="T10" s="73">
        <v>0.45761</v>
      </c>
      <c r="U10" s="73">
        <v>0.54724</v>
      </c>
      <c r="V10" s="73">
        <v>0.62691</v>
      </c>
      <c r="W10" s="73">
        <v>0.28384</v>
      </c>
      <c r="X10" s="73">
        <v>0.66903</v>
      </c>
      <c r="Y10" s="73">
        <v>0.64284</v>
      </c>
      <c r="Z10" s="73">
        <v>0.657</v>
      </c>
      <c r="AA10" s="73">
        <v>0.49092</v>
      </c>
      <c r="AB10" s="74">
        <v>0.5802</v>
      </c>
      <c r="AC10" s="75">
        <v>0.31919</v>
      </c>
      <c r="AD10" s="73">
        <v>0.38168</v>
      </c>
      <c r="AE10" s="73">
        <v>0.50566</v>
      </c>
    </row>
    <row r="11" spans="1:31" ht="14.25">
      <c r="A11" s="152" t="s">
        <v>96</v>
      </c>
      <c r="B11" s="73">
        <v>0.20715</v>
      </c>
      <c r="C11" s="73">
        <v>0.1287</v>
      </c>
      <c r="D11" s="73">
        <v>0.02744</v>
      </c>
      <c r="E11" s="73">
        <v>0.2224</v>
      </c>
      <c r="F11" s="73">
        <v>0.09633</v>
      </c>
      <c r="G11" s="73">
        <v>0.15042</v>
      </c>
      <c r="H11" s="73">
        <v>0.44834</v>
      </c>
      <c r="I11" s="73">
        <v>0.24271</v>
      </c>
      <c r="J11" s="73">
        <v>0.18915</v>
      </c>
      <c r="K11" s="73">
        <v>0.22809</v>
      </c>
      <c r="L11" s="73">
        <v>0.06975</v>
      </c>
      <c r="M11" s="73">
        <v>0.04739</v>
      </c>
      <c r="N11" s="73">
        <v>0.29442</v>
      </c>
      <c r="O11" s="73">
        <v>0.23948</v>
      </c>
      <c r="P11" s="73">
        <v>0.2199</v>
      </c>
      <c r="Q11" s="73">
        <v>0.18236</v>
      </c>
      <c r="R11" s="73">
        <v>0.12706</v>
      </c>
      <c r="S11" s="73">
        <v>0.22163</v>
      </c>
      <c r="T11" s="73">
        <v>0.20209</v>
      </c>
      <c r="U11" s="73">
        <v>0.17361</v>
      </c>
      <c r="V11" s="73">
        <v>0.09096</v>
      </c>
      <c r="W11" s="73">
        <v>0.178</v>
      </c>
      <c r="X11" s="73">
        <v>0.20769</v>
      </c>
      <c r="Y11" s="73">
        <v>0.11749</v>
      </c>
      <c r="Z11" s="73">
        <v>0.02566</v>
      </c>
      <c r="AA11" s="73">
        <v>0.24032</v>
      </c>
      <c r="AB11" s="74">
        <v>0.30445</v>
      </c>
      <c r="AC11" s="75">
        <v>0.14224</v>
      </c>
      <c r="AD11" s="73">
        <v>0.22782</v>
      </c>
      <c r="AE11" s="73">
        <v>0.18893</v>
      </c>
    </row>
    <row r="12" spans="1:31" ht="14.25">
      <c r="A12" s="76" t="s">
        <v>97</v>
      </c>
      <c r="B12" s="77">
        <v>0.21308</v>
      </c>
      <c r="C12" s="77">
        <v>0.15927</v>
      </c>
      <c r="D12" s="77">
        <v>0.15599</v>
      </c>
      <c r="E12" s="77">
        <v>0.14093</v>
      </c>
      <c r="F12" s="77">
        <v>0.15644</v>
      </c>
      <c r="G12" s="77">
        <v>0.19572</v>
      </c>
      <c r="H12" s="77">
        <v>0.14274</v>
      </c>
      <c r="I12" s="77">
        <v>0.06153</v>
      </c>
      <c r="J12" s="77">
        <v>0.15523</v>
      </c>
      <c r="K12" s="77">
        <v>0.16195</v>
      </c>
      <c r="L12" s="77">
        <v>0.17871</v>
      </c>
      <c r="M12" s="77">
        <v>0.15259</v>
      </c>
      <c r="N12" s="77">
        <v>0.1173</v>
      </c>
      <c r="O12" s="77">
        <v>0.08761</v>
      </c>
      <c r="P12" s="77">
        <v>0.14532</v>
      </c>
      <c r="Q12" s="77">
        <v>0.17263</v>
      </c>
      <c r="R12" s="77">
        <v>0.11047</v>
      </c>
      <c r="S12" s="77">
        <v>0.06268</v>
      </c>
      <c r="T12" s="77">
        <v>0.10086</v>
      </c>
      <c r="U12" s="77">
        <v>0.11199</v>
      </c>
      <c r="V12" s="77">
        <v>0.21761</v>
      </c>
      <c r="W12" s="77">
        <v>0.04097</v>
      </c>
      <c r="X12" s="77">
        <v>0.05501</v>
      </c>
      <c r="Y12" s="77">
        <v>0.13734</v>
      </c>
      <c r="Z12" s="77">
        <v>0.22633</v>
      </c>
      <c r="AA12" s="77">
        <v>0.16465</v>
      </c>
      <c r="AB12" s="77">
        <v>0.01096</v>
      </c>
      <c r="AC12" s="78">
        <v>0.0851</v>
      </c>
      <c r="AD12" s="77">
        <v>0.10969</v>
      </c>
      <c r="AE12" s="77">
        <v>0.12664</v>
      </c>
    </row>
    <row r="13" spans="1:31" ht="14.25">
      <c r="A13" s="80" t="s">
        <v>98</v>
      </c>
      <c r="B13" s="81">
        <v>0.86066</v>
      </c>
      <c r="C13" s="81">
        <v>0.9441</v>
      </c>
      <c r="D13" s="81">
        <v>0.97053</v>
      </c>
      <c r="E13" s="81">
        <v>0.70151</v>
      </c>
      <c r="F13" s="81">
        <v>0.80025</v>
      </c>
      <c r="G13" s="81">
        <v>0.91145</v>
      </c>
      <c r="H13" s="81">
        <v>0.85781</v>
      </c>
      <c r="I13" s="81">
        <v>0.86359</v>
      </c>
      <c r="J13" s="81">
        <v>0.86117</v>
      </c>
      <c r="K13" s="81">
        <v>0.90613</v>
      </c>
      <c r="L13" s="81">
        <v>0.97476</v>
      </c>
      <c r="M13" s="81">
        <v>0.90079</v>
      </c>
      <c r="N13" s="81">
        <v>0.94758</v>
      </c>
      <c r="O13" s="81">
        <v>0.77216</v>
      </c>
      <c r="P13" s="81">
        <v>0.89584</v>
      </c>
      <c r="Q13" s="81">
        <v>0.93417</v>
      </c>
      <c r="R13" s="81">
        <v>0.93201</v>
      </c>
      <c r="S13" s="81">
        <v>0.8559</v>
      </c>
      <c r="T13" s="81">
        <v>0.65476</v>
      </c>
      <c r="U13" s="81">
        <v>0.86472</v>
      </c>
      <c r="V13" s="81">
        <v>0.93868</v>
      </c>
      <c r="W13" s="81">
        <v>0.96013</v>
      </c>
      <c r="X13" s="81">
        <v>0.97343</v>
      </c>
      <c r="Y13" s="81">
        <v>0.9909</v>
      </c>
      <c r="Z13" s="81">
        <v>0.94193</v>
      </c>
      <c r="AA13" s="81">
        <v>0.89693</v>
      </c>
      <c r="AB13" s="82">
        <v>0.87531</v>
      </c>
      <c r="AC13" s="83">
        <v>0.68628</v>
      </c>
      <c r="AD13" s="81">
        <v>0.77369</v>
      </c>
      <c r="AE13" s="81">
        <v>0.81527</v>
      </c>
    </row>
    <row r="14" spans="1:31" ht="14.25">
      <c r="A14" s="87" t="s">
        <v>99</v>
      </c>
      <c r="B14" s="71">
        <v>0.13934</v>
      </c>
      <c r="C14" s="71">
        <v>0.0559</v>
      </c>
      <c r="D14" s="71">
        <v>0.02947</v>
      </c>
      <c r="E14" s="71">
        <v>0.29849</v>
      </c>
      <c r="F14" s="71">
        <v>0.19975</v>
      </c>
      <c r="G14" s="71">
        <v>0.08855</v>
      </c>
      <c r="H14" s="71">
        <v>0.14219</v>
      </c>
      <c r="I14" s="71">
        <v>0.13641</v>
      </c>
      <c r="J14" s="71">
        <v>0.13883</v>
      </c>
      <c r="K14" s="71">
        <v>0.09387</v>
      </c>
      <c r="L14" s="71">
        <v>0.02524</v>
      </c>
      <c r="M14" s="71">
        <v>0.09921</v>
      </c>
      <c r="N14" s="71">
        <v>0.05242</v>
      </c>
      <c r="O14" s="71">
        <v>0.22784</v>
      </c>
      <c r="P14" s="71">
        <v>0.10416</v>
      </c>
      <c r="Q14" s="71">
        <v>0.06583</v>
      </c>
      <c r="R14" s="71">
        <v>0.06799</v>
      </c>
      <c r="S14" s="71">
        <v>0.1441</v>
      </c>
      <c r="T14" s="71">
        <v>0.34524</v>
      </c>
      <c r="U14" s="71">
        <v>0.13528</v>
      </c>
      <c r="V14" s="71">
        <v>0.06132</v>
      </c>
      <c r="W14" s="71">
        <v>0.03987</v>
      </c>
      <c r="X14" s="71">
        <v>0.02657</v>
      </c>
      <c r="Y14" s="71">
        <v>0.0091</v>
      </c>
      <c r="Z14" s="71">
        <v>0.05807</v>
      </c>
      <c r="AA14" s="71">
        <v>0.10307</v>
      </c>
      <c r="AB14" s="71">
        <v>0.12469</v>
      </c>
      <c r="AC14" s="72">
        <v>0.31372</v>
      </c>
      <c r="AD14" s="71">
        <v>0.22631</v>
      </c>
      <c r="AE14" s="71">
        <v>0.18473</v>
      </c>
    </row>
    <row r="15" spans="1:31" ht="14.25">
      <c r="A15" s="152" t="s">
        <v>100</v>
      </c>
      <c r="B15" s="73">
        <v>0.00025</v>
      </c>
      <c r="C15" s="73">
        <v>0.01787</v>
      </c>
      <c r="D15" s="73">
        <v>0.01131</v>
      </c>
      <c r="E15" s="73">
        <v>0.00403</v>
      </c>
      <c r="F15" s="73">
        <v>0.00253</v>
      </c>
      <c r="G15" s="73">
        <v>0.01829</v>
      </c>
      <c r="H15" s="73">
        <v>0.00392</v>
      </c>
      <c r="I15" s="73">
        <v>0.00524</v>
      </c>
      <c r="J15" s="73">
        <v>0.00322</v>
      </c>
      <c r="K15" s="73">
        <v>0.00176</v>
      </c>
      <c r="L15" s="73">
        <v>0.00638</v>
      </c>
      <c r="M15" s="73">
        <v>0.00309</v>
      </c>
      <c r="N15" s="73">
        <v>0.00248</v>
      </c>
      <c r="O15" s="73">
        <v>0.00723</v>
      </c>
      <c r="P15" s="73">
        <v>0.00447</v>
      </c>
      <c r="Q15" s="73">
        <v>0.00121</v>
      </c>
      <c r="R15" s="73">
        <v>0.00428</v>
      </c>
      <c r="S15" s="73">
        <v>0.00067</v>
      </c>
      <c r="T15" s="73">
        <v>0.00202</v>
      </c>
      <c r="U15" s="73">
        <v>0.00375</v>
      </c>
      <c r="V15" s="73">
        <v>0.0255</v>
      </c>
      <c r="W15" s="73">
        <v>0.00515</v>
      </c>
      <c r="X15" s="73">
        <v>0.01739</v>
      </c>
      <c r="Y15" s="73">
        <v>0.00631</v>
      </c>
      <c r="Z15" s="73">
        <v>0.0073</v>
      </c>
      <c r="AA15" s="73">
        <v>0.00436</v>
      </c>
      <c r="AB15" s="74">
        <v>0.00382</v>
      </c>
      <c r="AC15" s="75" t="s">
        <v>87</v>
      </c>
      <c r="AD15" s="73">
        <v>0.04107</v>
      </c>
      <c r="AE15" s="73">
        <v>0.00181</v>
      </c>
    </row>
    <row r="16" spans="1:31" ht="14.25">
      <c r="A16" s="152" t="s">
        <v>101</v>
      </c>
      <c r="B16" s="73">
        <v>0.16238</v>
      </c>
      <c r="C16" s="73">
        <v>0.26771</v>
      </c>
      <c r="D16" s="73">
        <v>0.3972</v>
      </c>
      <c r="E16" s="73">
        <v>0.15493</v>
      </c>
      <c r="F16" s="73">
        <v>0.3139</v>
      </c>
      <c r="G16" s="73">
        <v>0.29565</v>
      </c>
      <c r="H16" s="73">
        <v>0.18879</v>
      </c>
      <c r="I16" s="73">
        <v>0.19285</v>
      </c>
      <c r="J16" s="73">
        <v>0.22285</v>
      </c>
      <c r="K16" s="73">
        <v>0.19822</v>
      </c>
      <c r="L16" s="73">
        <v>0.27349</v>
      </c>
      <c r="M16" s="73">
        <v>0.32092</v>
      </c>
      <c r="N16" s="73">
        <v>0.11698</v>
      </c>
      <c r="O16" s="73">
        <v>0.19669</v>
      </c>
      <c r="P16" s="73">
        <v>0.22638</v>
      </c>
      <c r="Q16" s="73">
        <v>0.11963</v>
      </c>
      <c r="R16" s="73">
        <v>0.29897</v>
      </c>
      <c r="S16" s="73">
        <v>0.13734</v>
      </c>
      <c r="T16" s="73">
        <v>0.1596</v>
      </c>
      <c r="U16" s="73">
        <v>0.27297</v>
      </c>
      <c r="V16" s="73">
        <v>0.36118</v>
      </c>
      <c r="W16" s="73">
        <v>0.25537</v>
      </c>
      <c r="X16" s="73">
        <v>0.27157</v>
      </c>
      <c r="Y16" s="73">
        <v>0.38044</v>
      </c>
      <c r="Z16" s="73">
        <v>0.34637</v>
      </c>
      <c r="AA16" s="73">
        <v>0.2509</v>
      </c>
      <c r="AB16" s="74">
        <v>0.20129</v>
      </c>
      <c r="AC16" s="75">
        <v>0.20557</v>
      </c>
      <c r="AD16" s="73">
        <v>0.14024</v>
      </c>
      <c r="AE16" s="73">
        <v>0.22423</v>
      </c>
    </row>
    <row r="17" spans="1:31" ht="14.25">
      <c r="A17" s="152" t="s">
        <v>102</v>
      </c>
      <c r="B17" s="73">
        <v>0.0053</v>
      </c>
      <c r="C17" s="73">
        <v>0.02455</v>
      </c>
      <c r="D17" s="73">
        <v>0.01346</v>
      </c>
      <c r="E17" s="73">
        <v>0.0068</v>
      </c>
      <c r="F17" s="73">
        <v>0.00993</v>
      </c>
      <c r="G17" s="73">
        <v>0.01767</v>
      </c>
      <c r="H17" s="73">
        <v>0.00947</v>
      </c>
      <c r="I17" s="73">
        <v>0.00219</v>
      </c>
      <c r="J17" s="73">
        <v>0.00458</v>
      </c>
      <c r="K17" s="73">
        <v>0.01393</v>
      </c>
      <c r="L17" s="73">
        <v>0.01993</v>
      </c>
      <c r="M17" s="73">
        <v>0.00975</v>
      </c>
      <c r="N17" s="73">
        <v>0.01351</v>
      </c>
      <c r="O17" s="73">
        <v>0.02499</v>
      </c>
      <c r="P17" s="73">
        <v>0.01594</v>
      </c>
      <c r="Q17" s="73">
        <v>0.00578</v>
      </c>
      <c r="R17" s="73">
        <v>0.02074</v>
      </c>
      <c r="S17" s="73">
        <v>0.00146</v>
      </c>
      <c r="T17" s="73">
        <v>0.00579</v>
      </c>
      <c r="U17" s="73">
        <v>0.01105</v>
      </c>
      <c r="V17" s="73">
        <v>0.02008</v>
      </c>
      <c r="W17" s="73">
        <v>0.00484</v>
      </c>
      <c r="X17" s="73">
        <v>0.01819</v>
      </c>
      <c r="Y17" s="73">
        <v>0.01902</v>
      </c>
      <c r="Z17" s="73">
        <v>0.01652</v>
      </c>
      <c r="AA17" s="73">
        <v>0.01007</v>
      </c>
      <c r="AB17" s="74">
        <v>0.01038</v>
      </c>
      <c r="AC17" s="75">
        <v>0.01815</v>
      </c>
      <c r="AD17" s="73">
        <v>0.01051</v>
      </c>
      <c r="AE17" s="73">
        <v>0.01215</v>
      </c>
    </row>
    <row r="18" spans="1:31" ht="14.25">
      <c r="A18" s="152" t="s">
        <v>103</v>
      </c>
      <c r="B18" s="73">
        <v>0.01726</v>
      </c>
      <c r="C18" s="73">
        <v>0.02585</v>
      </c>
      <c r="D18" s="73">
        <v>0.02077</v>
      </c>
      <c r="E18" s="73">
        <v>0.00735</v>
      </c>
      <c r="F18" s="73">
        <v>0.01223</v>
      </c>
      <c r="G18" s="73">
        <v>0.01093</v>
      </c>
      <c r="H18" s="73">
        <v>0.00719</v>
      </c>
      <c r="I18" s="73">
        <v>0.01364</v>
      </c>
      <c r="J18" s="73">
        <v>0.01873</v>
      </c>
      <c r="K18" s="73">
        <v>0.01594</v>
      </c>
      <c r="L18" s="73">
        <v>0.04537</v>
      </c>
      <c r="M18" s="73">
        <v>0.02634</v>
      </c>
      <c r="N18" s="73">
        <v>0.01063</v>
      </c>
      <c r="O18" s="73">
        <v>0.01559</v>
      </c>
      <c r="P18" s="73">
        <v>0.0215</v>
      </c>
      <c r="Q18" s="73">
        <v>0.00726</v>
      </c>
      <c r="R18" s="73">
        <v>0.02275</v>
      </c>
      <c r="S18" s="73">
        <v>0.01296</v>
      </c>
      <c r="T18" s="73">
        <v>0.00801</v>
      </c>
      <c r="U18" s="73">
        <v>0.00766</v>
      </c>
      <c r="V18" s="73">
        <v>0.02387</v>
      </c>
      <c r="W18" s="73">
        <v>0.01415</v>
      </c>
      <c r="X18" s="73">
        <v>0.03108</v>
      </c>
      <c r="Y18" s="73">
        <v>0.02241</v>
      </c>
      <c r="Z18" s="73">
        <v>0.02578</v>
      </c>
      <c r="AA18" s="73">
        <v>0.0102</v>
      </c>
      <c r="AB18" s="74">
        <v>0.00765</v>
      </c>
      <c r="AC18" s="75">
        <v>0.01376</v>
      </c>
      <c r="AD18" s="73">
        <v>0.01153</v>
      </c>
      <c r="AE18" s="73">
        <v>0.00646</v>
      </c>
    </row>
    <row r="19" spans="1:31" ht="14.25">
      <c r="A19" s="152" t="s">
        <v>104</v>
      </c>
      <c r="B19" s="73">
        <v>0.06916</v>
      </c>
      <c r="C19" s="73">
        <v>0.10897</v>
      </c>
      <c r="D19" s="73">
        <v>0.06847</v>
      </c>
      <c r="E19" s="73">
        <v>0.08553</v>
      </c>
      <c r="F19" s="73">
        <v>0.06668</v>
      </c>
      <c r="G19" s="73">
        <v>0.1128</v>
      </c>
      <c r="H19" s="73">
        <v>0.06209</v>
      </c>
      <c r="I19" s="73">
        <v>0.05037</v>
      </c>
      <c r="J19" s="73">
        <v>0.08761</v>
      </c>
      <c r="K19" s="73">
        <v>0.08931</v>
      </c>
      <c r="L19" s="73">
        <v>0.11486</v>
      </c>
      <c r="M19" s="73">
        <v>0.05231</v>
      </c>
      <c r="N19" s="73">
        <v>0.12636</v>
      </c>
      <c r="O19" s="73">
        <v>0.13607</v>
      </c>
      <c r="P19" s="73">
        <v>0.14601</v>
      </c>
      <c r="Q19" s="73">
        <v>0.16814</v>
      </c>
      <c r="R19" s="73">
        <v>0.06722</v>
      </c>
      <c r="S19" s="73">
        <v>0.06839</v>
      </c>
      <c r="T19" s="73">
        <v>0.06812</v>
      </c>
      <c r="U19" s="73">
        <v>0.12427</v>
      </c>
      <c r="V19" s="73">
        <v>0.08042</v>
      </c>
      <c r="W19" s="73">
        <v>0.09988</v>
      </c>
      <c r="X19" s="73">
        <v>0.11481</v>
      </c>
      <c r="Y19" s="73">
        <v>0.08603</v>
      </c>
      <c r="Z19" s="73">
        <v>0.07303</v>
      </c>
      <c r="AA19" s="73">
        <v>0.12451</v>
      </c>
      <c r="AB19" s="74">
        <v>0.10811</v>
      </c>
      <c r="AC19" s="75">
        <v>0.09646</v>
      </c>
      <c r="AD19" s="73">
        <v>0.14571</v>
      </c>
      <c r="AE19" s="73">
        <v>0.11801</v>
      </c>
    </row>
    <row r="20" spans="1:31" ht="14.25">
      <c r="A20" s="152" t="s">
        <v>105</v>
      </c>
      <c r="B20" s="73">
        <v>0.18735</v>
      </c>
      <c r="C20" s="73">
        <v>0.1418</v>
      </c>
      <c r="D20" s="73">
        <v>0.1072</v>
      </c>
      <c r="E20" s="73">
        <v>0.17132</v>
      </c>
      <c r="F20" s="73">
        <v>0.1257</v>
      </c>
      <c r="G20" s="73">
        <v>0.12488</v>
      </c>
      <c r="H20" s="73">
        <v>0.14969</v>
      </c>
      <c r="I20" s="73">
        <v>0.16999</v>
      </c>
      <c r="J20" s="73">
        <v>0.15735</v>
      </c>
      <c r="K20" s="73">
        <v>0.12916</v>
      </c>
      <c r="L20" s="73">
        <v>0.13542</v>
      </c>
      <c r="M20" s="73">
        <v>0.11618</v>
      </c>
      <c r="N20" s="73">
        <v>0.16265</v>
      </c>
      <c r="O20" s="73">
        <v>0.1314</v>
      </c>
      <c r="P20" s="73">
        <v>0.13625</v>
      </c>
      <c r="Q20" s="73">
        <v>0.10526</v>
      </c>
      <c r="R20" s="73">
        <v>0.13923</v>
      </c>
      <c r="S20" s="73">
        <v>0.1087</v>
      </c>
      <c r="T20" s="73">
        <v>0.17914</v>
      </c>
      <c r="U20" s="73">
        <v>0.13282</v>
      </c>
      <c r="V20" s="73">
        <v>0.13532</v>
      </c>
      <c r="W20" s="73">
        <v>0.15179</v>
      </c>
      <c r="X20" s="73">
        <v>0.13944</v>
      </c>
      <c r="Y20" s="73">
        <v>0.10741</v>
      </c>
      <c r="Z20" s="73">
        <v>0.13092</v>
      </c>
      <c r="AA20" s="73">
        <v>0.1179</v>
      </c>
      <c r="AB20" s="74">
        <v>0.12343</v>
      </c>
      <c r="AC20" s="75">
        <v>0.17097</v>
      </c>
      <c r="AD20" s="73">
        <v>0.14182</v>
      </c>
      <c r="AE20" s="73">
        <v>0.12454</v>
      </c>
    </row>
    <row r="21" spans="1:31" ht="14.25">
      <c r="A21" s="152" t="s">
        <v>106</v>
      </c>
      <c r="B21" s="73">
        <v>0.06379</v>
      </c>
      <c r="C21" s="73">
        <v>0.0966</v>
      </c>
      <c r="D21" s="73">
        <v>0.09995</v>
      </c>
      <c r="E21" s="73">
        <v>0.07247</v>
      </c>
      <c r="F21" s="73">
        <v>0.08761</v>
      </c>
      <c r="G21" s="73">
        <v>0.11556</v>
      </c>
      <c r="H21" s="73">
        <v>0.07147</v>
      </c>
      <c r="I21" s="73">
        <v>0.06644</v>
      </c>
      <c r="J21" s="73">
        <v>0.07818</v>
      </c>
      <c r="K21" s="73">
        <v>0.1041</v>
      </c>
      <c r="L21" s="73">
        <v>0.07989</v>
      </c>
      <c r="M21" s="73">
        <v>0.10787</v>
      </c>
      <c r="N21" s="73">
        <v>0.08467</v>
      </c>
      <c r="O21" s="73">
        <v>0.14538</v>
      </c>
      <c r="P21" s="73">
        <v>0.17274</v>
      </c>
      <c r="Q21" s="73">
        <v>0.11164</v>
      </c>
      <c r="R21" s="73">
        <v>0.12561</v>
      </c>
      <c r="S21" s="73">
        <v>0.08284</v>
      </c>
      <c r="T21" s="73">
        <v>0.08067</v>
      </c>
      <c r="U21" s="73">
        <v>0.09509</v>
      </c>
      <c r="V21" s="73">
        <v>0.09994</v>
      </c>
      <c r="W21" s="73">
        <v>0.0753</v>
      </c>
      <c r="X21" s="73">
        <v>0.10321</v>
      </c>
      <c r="Y21" s="73">
        <v>0.09818</v>
      </c>
      <c r="Z21" s="73">
        <v>0.11011</v>
      </c>
      <c r="AA21" s="73">
        <v>0.09438</v>
      </c>
      <c r="AB21" s="74">
        <v>0.07675</v>
      </c>
      <c r="AC21" s="75">
        <v>0.14447</v>
      </c>
      <c r="AD21" s="73">
        <v>0.08437</v>
      </c>
      <c r="AE21" s="73">
        <v>0.08218</v>
      </c>
    </row>
    <row r="22" spans="1:31" ht="14.25">
      <c r="A22" s="152" t="s">
        <v>107</v>
      </c>
      <c r="B22" s="73">
        <v>0.03845</v>
      </c>
      <c r="C22" s="73">
        <v>0.03811</v>
      </c>
      <c r="D22" s="73">
        <v>0.01887</v>
      </c>
      <c r="E22" s="73">
        <v>0.0353</v>
      </c>
      <c r="F22" s="73">
        <v>0.0334</v>
      </c>
      <c r="G22" s="73">
        <v>0.02156</v>
      </c>
      <c r="H22" s="73">
        <v>0.08214</v>
      </c>
      <c r="I22" s="73">
        <v>0.19029</v>
      </c>
      <c r="J22" s="73">
        <v>0.07117</v>
      </c>
      <c r="K22" s="73">
        <v>0.03474</v>
      </c>
      <c r="L22" s="73">
        <v>0.05172</v>
      </c>
      <c r="M22" s="73">
        <v>0.03574</v>
      </c>
      <c r="N22" s="73">
        <v>0.15765</v>
      </c>
      <c r="O22" s="73">
        <v>0.03217</v>
      </c>
      <c r="P22" s="73">
        <v>0.01757</v>
      </c>
      <c r="Q22" s="73">
        <v>0.03203</v>
      </c>
      <c r="R22" s="73">
        <v>0.0214</v>
      </c>
      <c r="S22" s="73">
        <v>0.09975</v>
      </c>
      <c r="T22" s="73">
        <v>0.03951</v>
      </c>
      <c r="U22" s="73">
        <v>0.04567</v>
      </c>
      <c r="V22" s="73">
        <v>0.01328</v>
      </c>
      <c r="W22" s="73">
        <v>0.05942</v>
      </c>
      <c r="X22" s="73">
        <v>0.02617</v>
      </c>
      <c r="Y22" s="73">
        <v>0.0265</v>
      </c>
      <c r="Z22" s="73">
        <v>0.01718</v>
      </c>
      <c r="AA22" s="73">
        <v>0.02095</v>
      </c>
      <c r="AB22" s="74">
        <v>0.02964</v>
      </c>
      <c r="AC22" s="75">
        <v>0.12283</v>
      </c>
      <c r="AD22" s="73">
        <v>0.03518</v>
      </c>
      <c r="AE22" s="73">
        <v>0.04158</v>
      </c>
    </row>
    <row r="23" spans="1:31" ht="14.25">
      <c r="A23" s="152" t="s">
        <v>108</v>
      </c>
      <c r="B23" s="73">
        <v>0.0325</v>
      </c>
      <c r="C23" s="73">
        <v>0.05606</v>
      </c>
      <c r="D23" s="73">
        <v>0.04292</v>
      </c>
      <c r="E23" s="73">
        <v>0.04815</v>
      </c>
      <c r="F23" s="73">
        <v>0.04295</v>
      </c>
      <c r="G23" s="73">
        <v>0.05857</v>
      </c>
      <c r="H23" s="73">
        <v>0.07131</v>
      </c>
      <c r="I23" s="73">
        <v>0.03411</v>
      </c>
      <c r="J23" s="73">
        <v>0.04655</v>
      </c>
      <c r="K23" s="73">
        <v>0.04913</v>
      </c>
      <c r="L23" s="73">
        <v>0.04568</v>
      </c>
      <c r="M23" s="73">
        <v>0.04076</v>
      </c>
      <c r="N23" s="73">
        <v>0.05676</v>
      </c>
      <c r="O23" s="73">
        <v>0.05148</v>
      </c>
      <c r="P23" s="73">
        <v>0.03151</v>
      </c>
      <c r="Q23" s="73">
        <v>0.06499</v>
      </c>
      <c r="R23" s="73">
        <v>0.04606</v>
      </c>
      <c r="S23" s="73">
        <v>0.05316</v>
      </c>
      <c r="T23" s="73">
        <v>0.04889</v>
      </c>
      <c r="U23" s="73">
        <v>0.03918</v>
      </c>
      <c r="V23" s="73">
        <v>0.03536</v>
      </c>
      <c r="W23" s="73">
        <v>0.0361</v>
      </c>
      <c r="X23" s="73">
        <v>0.04808</v>
      </c>
      <c r="Y23" s="73">
        <v>0.0359</v>
      </c>
      <c r="Z23" s="73">
        <v>0.04034</v>
      </c>
      <c r="AA23" s="73">
        <v>0.07038</v>
      </c>
      <c r="AB23" s="74">
        <v>0.06375</v>
      </c>
      <c r="AC23" s="75">
        <v>0.03299</v>
      </c>
      <c r="AD23" s="73">
        <v>0.05084</v>
      </c>
      <c r="AE23" s="73">
        <v>0.05224</v>
      </c>
    </row>
    <row r="24" spans="1:31" ht="14.25">
      <c r="A24" s="152" t="s">
        <v>109</v>
      </c>
      <c r="B24" s="73">
        <v>0.03396</v>
      </c>
      <c r="C24" s="73">
        <v>0.01552</v>
      </c>
      <c r="D24" s="73">
        <v>0.01663</v>
      </c>
      <c r="E24" s="73">
        <v>0.03694</v>
      </c>
      <c r="F24" s="73">
        <v>0.02359</v>
      </c>
      <c r="G24" s="73">
        <v>0.01603</v>
      </c>
      <c r="H24" s="73">
        <v>0.05674</v>
      </c>
      <c r="I24" s="73">
        <v>0.02881</v>
      </c>
      <c r="J24" s="73">
        <v>0.02518</v>
      </c>
      <c r="K24" s="73">
        <v>0.03405</v>
      </c>
      <c r="L24" s="73">
        <v>0.02267</v>
      </c>
      <c r="M24" s="73">
        <v>0.03624</v>
      </c>
      <c r="N24" s="73">
        <v>0.05307</v>
      </c>
      <c r="O24" s="73">
        <v>0.01763</v>
      </c>
      <c r="P24" s="73">
        <v>0.01115</v>
      </c>
      <c r="Q24" s="73">
        <v>0.11391</v>
      </c>
      <c r="R24" s="73">
        <v>0.02169</v>
      </c>
      <c r="S24" s="73">
        <v>0.04633</v>
      </c>
      <c r="T24" s="73">
        <v>0.02808</v>
      </c>
      <c r="U24" s="73">
        <v>0.03275</v>
      </c>
      <c r="V24" s="73">
        <v>0.024</v>
      </c>
      <c r="W24" s="73">
        <v>0.02918</v>
      </c>
      <c r="X24" s="73">
        <v>0.0109</v>
      </c>
      <c r="Y24" s="73">
        <v>0.02083</v>
      </c>
      <c r="Z24" s="73">
        <v>0.01394</v>
      </c>
      <c r="AA24" s="73">
        <v>0.01938</v>
      </c>
      <c r="AB24" s="74">
        <v>0.02104</v>
      </c>
      <c r="AC24" s="75">
        <v>0.03553</v>
      </c>
      <c r="AD24" s="73">
        <v>0.02104</v>
      </c>
      <c r="AE24" s="73">
        <v>0.06226</v>
      </c>
    </row>
    <row r="25" spans="1:31" ht="14.25">
      <c r="A25" s="152" t="s">
        <v>110</v>
      </c>
      <c r="B25" s="73">
        <v>0.00671</v>
      </c>
      <c r="C25" s="73">
        <v>0.00856</v>
      </c>
      <c r="D25" s="73">
        <v>0.00675</v>
      </c>
      <c r="E25" s="73">
        <v>0.01227</v>
      </c>
      <c r="F25" s="73">
        <v>0.00653</v>
      </c>
      <c r="G25" s="73">
        <v>0.00811</v>
      </c>
      <c r="H25" s="73">
        <v>0.00595</v>
      </c>
      <c r="I25" s="73">
        <v>0.00628</v>
      </c>
      <c r="J25" s="73">
        <v>0.00246</v>
      </c>
      <c r="K25" s="73">
        <v>0.00829</v>
      </c>
      <c r="L25" s="73">
        <v>0.00542</v>
      </c>
      <c r="M25" s="73">
        <v>0.00204</v>
      </c>
      <c r="N25" s="73">
        <v>0.00268</v>
      </c>
      <c r="O25" s="73">
        <v>0.02782</v>
      </c>
      <c r="P25" s="73">
        <v>0.00756</v>
      </c>
      <c r="Q25" s="73">
        <v>0.0033</v>
      </c>
      <c r="R25" s="73">
        <v>0.01108</v>
      </c>
      <c r="S25" s="73">
        <v>0.00643</v>
      </c>
      <c r="T25" s="73">
        <v>0.00692</v>
      </c>
      <c r="U25" s="73">
        <v>0.00746</v>
      </c>
      <c r="V25" s="73">
        <v>0.01146</v>
      </c>
      <c r="W25" s="73">
        <v>0.0037</v>
      </c>
      <c r="X25" s="73">
        <v>0.00494</v>
      </c>
      <c r="Y25" s="73">
        <v>0.01005</v>
      </c>
      <c r="Z25" s="73">
        <v>0.01259</v>
      </c>
      <c r="AA25" s="73">
        <v>0.00722</v>
      </c>
      <c r="AB25" s="74">
        <v>0.01442</v>
      </c>
      <c r="AC25" s="75" t="s">
        <v>87</v>
      </c>
      <c r="AD25" s="73">
        <v>0.00722</v>
      </c>
      <c r="AE25" s="73">
        <v>0.00631</v>
      </c>
    </row>
    <row r="26" spans="1:31" ht="14.25">
      <c r="A26" s="152" t="s">
        <v>111</v>
      </c>
      <c r="B26" s="73">
        <v>0.04787</v>
      </c>
      <c r="C26" s="73">
        <v>0.02381</v>
      </c>
      <c r="D26" s="73">
        <v>0.03721</v>
      </c>
      <c r="E26" s="73">
        <v>0.0549</v>
      </c>
      <c r="F26" s="73">
        <v>0.05783</v>
      </c>
      <c r="G26" s="73">
        <v>0.02307</v>
      </c>
      <c r="H26" s="73">
        <v>0.05159</v>
      </c>
      <c r="I26" s="73">
        <v>0.03646</v>
      </c>
      <c r="J26" s="73">
        <v>0.04807</v>
      </c>
      <c r="K26" s="73">
        <v>0.06571</v>
      </c>
      <c r="L26" s="73">
        <v>0.03868</v>
      </c>
      <c r="M26" s="73">
        <v>0.02752</v>
      </c>
      <c r="N26" s="73">
        <v>0.05501</v>
      </c>
      <c r="O26" s="73">
        <v>0.03215</v>
      </c>
      <c r="P26" s="73">
        <v>0.0304</v>
      </c>
      <c r="Q26" s="73">
        <v>0.08886</v>
      </c>
      <c r="R26" s="73">
        <v>0.03522</v>
      </c>
      <c r="S26" s="73">
        <v>0.04966</v>
      </c>
      <c r="T26" s="73">
        <v>0.06242</v>
      </c>
      <c r="U26" s="73">
        <v>0.04889</v>
      </c>
      <c r="V26" s="73">
        <v>0.03136</v>
      </c>
      <c r="W26" s="73">
        <v>0.02893</v>
      </c>
      <c r="X26" s="73">
        <v>0.0337</v>
      </c>
      <c r="Y26" s="73">
        <v>0.03831</v>
      </c>
      <c r="Z26" s="73">
        <v>0.04652</v>
      </c>
      <c r="AA26" s="73">
        <v>0.0648</v>
      </c>
      <c r="AB26" s="74">
        <v>0.05685</v>
      </c>
      <c r="AC26" s="75" t="s">
        <v>87</v>
      </c>
      <c r="AD26" s="73">
        <v>0.05349</v>
      </c>
      <c r="AE26" s="73">
        <v>0.071</v>
      </c>
    </row>
    <row r="27" spans="1:31" ht="14.25">
      <c r="A27" s="152" t="s">
        <v>112</v>
      </c>
      <c r="B27" s="73">
        <v>0.08286</v>
      </c>
      <c r="C27" s="73">
        <v>0.08365</v>
      </c>
      <c r="D27" s="73">
        <v>0.07423</v>
      </c>
      <c r="E27" s="73">
        <v>0.10113</v>
      </c>
      <c r="F27" s="73">
        <v>0.08795</v>
      </c>
      <c r="G27" s="73">
        <v>0.06473</v>
      </c>
      <c r="H27" s="73">
        <v>0.08211</v>
      </c>
      <c r="I27" s="73">
        <v>0.04874</v>
      </c>
      <c r="J27" s="73">
        <v>0.08677</v>
      </c>
      <c r="K27" s="73">
        <v>0.08964</v>
      </c>
      <c r="L27" s="73">
        <v>0.04767</v>
      </c>
      <c r="M27" s="73">
        <v>0.09082</v>
      </c>
      <c r="N27" s="73">
        <v>0.04054</v>
      </c>
      <c r="O27" s="73">
        <v>0.06289</v>
      </c>
      <c r="P27" s="73">
        <v>0.05748</v>
      </c>
      <c r="Q27" s="73">
        <v>0.09331</v>
      </c>
      <c r="R27" s="73">
        <v>0.05917</v>
      </c>
      <c r="S27" s="73">
        <v>0.13636</v>
      </c>
      <c r="T27" s="73">
        <v>0.17591</v>
      </c>
      <c r="U27" s="73">
        <v>0.08575</v>
      </c>
      <c r="V27" s="73">
        <v>0.04393</v>
      </c>
      <c r="W27" s="73">
        <v>0.11574</v>
      </c>
      <c r="X27" s="73">
        <v>0.08736</v>
      </c>
      <c r="Y27" s="73">
        <v>0.05571</v>
      </c>
      <c r="Z27" s="73">
        <v>0.05876</v>
      </c>
      <c r="AA27" s="73">
        <v>0.05913</v>
      </c>
      <c r="AB27" s="74">
        <v>0.07167</v>
      </c>
      <c r="AC27" s="75" t="s">
        <v>87</v>
      </c>
      <c r="AD27" s="73">
        <v>0.07487</v>
      </c>
      <c r="AE27" s="73">
        <v>0.07296</v>
      </c>
    </row>
    <row r="28" spans="1:31" ht="14.25">
      <c r="A28" s="152" t="s">
        <v>113</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4"/>
      <c r="AC28" s="75"/>
      <c r="AD28" s="73"/>
      <c r="AE28" s="73"/>
    </row>
    <row r="29" spans="1:31" ht="14.25">
      <c r="A29" s="80" t="s">
        <v>114</v>
      </c>
      <c r="B29" s="81">
        <v>0.05883</v>
      </c>
      <c r="C29" s="81">
        <v>0.0346</v>
      </c>
      <c r="D29" s="81">
        <v>0.03694</v>
      </c>
      <c r="E29" s="81">
        <v>0.07923</v>
      </c>
      <c r="F29" s="81">
        <v>0.03983</v>
      </c>
      <c r="G29" s="81">
        <v>0.06043</v>
      </c>
      <c r="H29" s="81">
        <v>0.06306</v>
      </c>
      <c r="I29" s="81">
        <v>0.07095</v>
      </c>
      <c r="J29" s="81">
        <v>0.05721</v>
      </c>
      <c r="K29" s="81">
        <v>0.06068</v>
      </c>
      <c r="L29" s="81">
        <v>0.04607</v>
      </c>
      <c r="M29" s="81">
        <v>0.05484</v>
      </c>
      <c r="N29" s="81">
        <v>0.0577</v>
      </c>
      <c r="O29" s="81">
        <v>0.06206</v>
      </c>
      <c r="P29" s="81">
        <v>0.06641</v>
      </c>
      <c r="Q29" s="81">
        <v>0.03108</v>
      </c>
      <c r="R29" s="81">
        <v>0.06611</v>
      </c>
      <c r="S29" s="81">
        <v>0.07115</v>
      </c>
      <c r="T29" s="81">
        <v>0.05364</v>
      </c>
      <c r="U29" s="81">
        <v>0.03022</v>
      </c>
      <c r="V29" s="81">
        <v>0.05715</v>
      </c>
      <c r="W29" s="81">
        <v>0.05657</v>
      </c>
      <c r="X29" s="81">
        <v>0.04391</v>
      </c>
      <c r="Y29" s="81">
        <v>0.0428</v>
      </c>
      <c r="Z29" s="81">
        <v>0.04287</v>
      </c>
      <c r="AA29" s="81">
        <v>0.06169</v>
      </c>
      <c r="AB29" s="82">
        <v>0.06852</v>
      </c>
      <c r="AC29" s="83">
        <v>0.08191</v>
      </c>
      <c r="AD29" s="81">
        <v>0.06239</v>
      </c>
      <c r="AE29" s="81">
        <v>0.0295</v>
      </c>
    </row>
    <row r="30" spans="1:31" ht="14.25">
      <c r="A30" s="152" t="s">
        <v>115</v>
      </c>
      <c r="B30" s="73">
        <v>0.13218</v>
      </c>
      <c r="C30" s="73">
        <v>0.03141</v>
      </c>
      <c r="D30" s="73">
        <v>0.02916</v>
      </c>
      <c r="E30" s="73">
        <v>0.09843</v>
      </c>
      <c r="F30" s="73">
        <v>0.06173</v>
      </c>
      <c r="G30" s="73">
        <v>0.02672</v>
      </c>
      <c r="H30" s="73">
        <v>0.06821</v>
      </c>
      <c r="I30" s="73">
        <v>0.04558</v>
      </c>
      <c r="J30" s="73">
        <v>0.05912</v>
      </c>
      <c r="K30" s="73">
        <v>0.08196</v>
      </c>
      <c r="L30" s="73">
        <v>0.04065</v>
      </c>
      <c r="M30" s="73">
        <v>0.06207</v>
      </c>
      <c r="N30" s="73">
        <v>0.02939</v>
      </c>
      <c r="O30" s="73">
        <v>0.03096</v>
      </c>
      <c r="P30" s="73">
        <v>0.03431</v>
      </c>
      <c r="Q30" s="73">
        <v>0.04167</v>
      </c>
      <c r="R30" s="73">
        <v>0.03968</v>
      </c>
      <c r="S30" s="73">
        <v>0.06719</v>
      </c>
      <c r="T30" s="73">
        <v>0.05784</v>
      </c>
      <c r="U30" s="73">
        <v>0.03555</v>
      </c>
      <c r="V30" s="73">
        <v>0.02415</v>
      </c>
      <c r="W30" s="73">
        <v>0.04646</v>
      </c>
      <c r="X30" s="73">
        <v>0.03065</v>
      </c>
      <c r="Y30" s="73">
        <v>0.03421</v>
      </c>
      <c r="Z30" s="73">
        <v>0.03325</v>
      </c>
      <c r="AA30" s="73">
        <v>0.05489</v>
      </c>
      <c r="AB30" s="74">
        <v>0.12176</v>
      </c>
      <c r="AC30" s="75">
        <v>0.07737</v>
      </c>
      <c r="AD30" s="73">
        <v>0.09028</v>
      </c>
      <c r="AE30" s="73">
        <v>0.06814</v>
      </c>
    </row>
    <row r="31" spans="1:31" ht="14.25">
      <c r="A31" s="152" t="s">
        <v>116</v>
      </c>
      <c r="B31" s="73">
        <v>0.02885</v>
      </c>
      <c r="C31" s="73">
        <v>0.01683</v>
      </c>
      <c r="D31" s="73">
        <v>0.01107</v>
      </c>
      <c r="E31" s="73">
        <v>0.01905</v>
      </c>
      <c r="F31" s="73">
        <v>0.01093</v>
      </c>
      <c r="G31" s="73">
        <v>0.01984</v>
      </c>
      <c r="H31" s="73">
        <v>0.01641</v>
      </c>
      <c r="I31" s="73">
        <v>0.02154</v>
      </c>
      <c r="J31" s="73">
        <v>0.01915</v>
      </c>
      <c r="K31" s="73">
        <v>0.01178</v>
      </c>
      <c r="L31" s="73">
        <v>0.01821</v>
      </c>
      <c r="M31" s="73">
        <v>0.00665</v>
      </c>
      <c r="N31" s="73">
        <v>0.02202</v>
      </c>
      <c r="O31" s="73">
        <v>0.02173</v>
      </c>
      <c r="P31" s="73">
        <v>0.01609</v>
      </c>
      <c r="Q31" s="73">
        <v>0.00603</v>
      </c>
      <c r="R31" s="73">
        <v>0.01533</v>
      </c>
      <c r="S31" s="73">
        <v>0.04976</v>
      </c>
      <c r="T31" s="73">
        <v>0.01395</v>
      </c>
      <c r="U31" s="73">
        <v>0.01341</v>
      </c>
      <c r="V31" s="73">
        <v>0.00958</v>
      </c>
      <c r="W31" s="73">
        <v>0.00997</v>
      </c>
      <c r="X31" s="73">
        <v>0.011</v>
      </c>
      <c r="Y31" s="73">
        <v>0.01221</v>
      </c>
      <c r="Z31" s="73">
        <v>0.01409</v>
      </c>
      <c r="AA31" s="73">
        <v>0.01655</v>
      </c>
      <c r="AB31" s="74">
        <v>0.01032</v>
      </c>
      <c r="AC31" s="75" t="s">
        <v>87</v>
      </c>
      <c r="AD31" s="73">
        <v>0.01678</v>
      </c>
      <c r="AE31" s="73">
        <v>0.01241</v>
      </c>
    </row>
    <row r="32" spans="1:31" ht="14.25">
      <c r="A32" s="76" t="s">
        <v>117</v>
      </c>
      <c r="B32" s="77">
        <v>0.03232</v>
      </c>
      <c r="C32" s="77">
        <v>0.00809</v>
      </c>
      <c r="D32" s="77">
        <v>0.00786</v>
      </c>
      <c r="E32" s="77">
        <v>0.01216</v>
      </c>
      <c r="F32" s="77">
        <v>0.01667</v>
      </c>
      <c r="G32" s="77">
        <v>0.00514</v>
      </c>
      <c r="H32" s="77">
        <v>0.00985</v>
      </c>
      <c r="I32" s="77">
        <v>0.01653</v>
      </c>
      <c r="J32" s="77">
        <v>0.01178</v>
      </c>
      <c r="K32" s="77">
        <v>0.01158</v>
      </c>
      <c r="L32" s="77">
        <v>0.0079</v>
      </c>
      <c r="M32" s="77">
        <v>0.00685</v>
      </c>
      <c r="N32" s="77">
        <v>0.0079</v>
      </c>
      <c r="O32" s="77">
        <v>0.00374</v>
      </c>
      <c r="P32" s="77">
        <v>0.00423</v>
      </c>
      <c r="Q32" s="77">
        <v>0.0059</v>
      </c>
      <c r="R32" s="77">
        <v>0.00544</v>
      </c>
      <c r="S32" s="77">
        <v>0.00787</v>
      </c>
      <c r="T32" s="77">
        <v>0.00947</v>
      </c>
      <c r="U32" s="77">
        <v>0.0135</v>
      </c>
      <c r="V32" s="77">
        <v>0.00342</v>
      </c>
      <c r="W32" s="77">
        <v>0.00744</v>
      </c>
      <c r="X32" s="77">
        <v>0.0076</v>
      </c>
      <c r="Y32" s="77">
        <v>0.00368</v>
      </c>
      <c r="Z32" s="77">
        <v>0.01043</v>
      </c>
      <c r="AA32" s="77">
        <v>0.01269</v>
      </c>
      <c r="AB32" s="77">
        <v>0.01062</v>
      </c>
      <c r="AC32" s="78" t="s">
        <v>87</v>
      </c>
      <c r="AD32" s="77">
        <v>0.01266</v>
      </c>
      <c r="AE32" s="77">
        <v>0.01422</v>
      </c>
    </row>
    <row r="33" spans="1:31" ht="14.25">
      <c r="A33" s="80" t="s">
        <v>118</v>
      </c>
      <c r="B33" s="81">
        <v>0.96883</v>
      </c>
      <c r="C33" s="81">
        <v>0.92212</v>
      </c>
      <c r="D33" s="81">
        <v>0.78346</v>
      </c>
      <c r="E33" s="81">
        <v>0.95548</v>
      </c>
      <c r="F33" s="81">
        <v>0.85049</v>
      </c>
      <c r="G33" s="81">
        <v>0.96727</v>
      </c>
      <c r="H33" s="81">
        <v>0.84724</v>
      </c>
      <c r="I33" s="81">
        <v>0.87207</v>
      </c>
      <c r="J33" s="81">
        <v>0.77947</v>
      </c>
      <c r="K33" s="81">
        <v>0.91741</v>
      </c>
      <c r="L33" s="81">
        <v>0.83126</v>
      </c>
      <c r="M33" s="81">
        <v>0.85936</v>
      </c>
      <c r="N33" s="81">
        <v>0.88714</v>
      </c>
      <c r="O33" s="81">
        <v>0.93931</v>
      </c>
      <c r="P33" s="81">
        <v>0.9523</v>
      </c>
      <c r="Q33" s="81">
        <v>0.8907</v>
      </c>
      <c r="R33" s="81">
        <v>0.95804</v>
      </c>
      <c r="S33" s="81">
        <v>0.81802</v>
      </c>
      <c r="T33" s="81">
        <v>0.66265</v>
      </c>
      <c r="U33" s="81">
        <v>0.94672</v>
      </c>
      <c r="V33" s="81">
        <v>0.74364</v>
      </c>
      <c r="W33" s="81">
        <v>0.67036</v>
      </c>
      <c r="X33" s="81">
        <v>0.97738</v>
      </c>
      <c r="Y33" s="81">
        <v>0.77049</v>
      </c>
      <c r="Z33" s="81">
        <v>0.82452</v>
      </c>
      <c r="AA33" s="81">
        <v>0.90262</v>
      </c>
      <c r="AB33" s="82">
        <v>0.8562</v>
      </c>
      <c r="AC33" s="83">
        <v>0.90059</v>
      </c>
      <c r="AD33" s="81">
        <v>1</v>
      </c>
      <c r="AE33" s="81">
        <v>0.9461</v>
      </c>
    </row>
    <row r="34" spans="1:31" ht="14.25">
      <c r="A34" s="76" t="s">
        <v>119</v>
      </c>
      <c r="B34" s="77">
        <v>0.03117</v>
      </c>
      <c r="C34" s="77">
        <v>0.07788</v>
      </c>
      <c r="D34" s="77">
        <v>0.21654</v>
      </c>
      <c r="E34" s="77">
        <v>0.04452</v>
      </c>
      <c r="F34" s="77">
        <v>0.14951</v>
      </c>
      <c r="G34" s="77">
        <v>0.03273</v>
      </c>
      <c r="H34" s="77">
        <v>0.15276</v>
      </c>
      <c r="I34" s="77">
        <v>0.12793</v>
      </c>
      <c r="J34" s="77">
        <v>0.22053</v>
      </c>
      <c r="K34" s="77">
        <v>0.08259</v>
      </c>
      <c r="L34" s="77">
        <v>0.16874</v>
      </c>
      <c r="M34" s="77">
        <v>0.14064</v>
      </c>
      <c r="N34" s="77">
        <v>0.11286</v>
      </c>
      <c r="O34" s="77">
        <v>0.06069</v>
      </c>
      <c r="P34" s="77">
        <v>0.0477</v>
      </c>
      <c r="Q34" s="77">
        <v>0.1093</v>
      </c>
      <c r="R34" s="77">
        <v>0.04196</v>
      </c>
      <c r="S34" s="77">
        <v>0.18198</v>
      </c>
      <c r="T34" s="77">
        <v>0.33735</v>
      </c>
      <c r="U34" s="77">
        <v>0.05328</v>
      </c>
      <c r="V34" s="77">
        <v>0.25636</v>
      </c>
      <c r="W34" s="77">
        <v>0.32964</v>
      </c>
      <c r="X34" s="77">
        <v>0.02262</v>
      </c>
      <c r="Y34" s="77">
        <v>0.22951</v>
      </c>
      <c r="Z34" s="77">
        <v>0.17548</v>
      </c>
      <c r="AA34" s="77">
        <v>0.09738</v>
      </c>
      <c r="AB34" s="77">
        <v>0.1438</v>
      </c>
      <c r="AC34" s="78">
        <v>0.09941</v>
      </c>
      <c r="AD34" s="77" t="s">
        <v>87</v>
      </c>
      <c r="AE34" s="77">
        <v>0.0539</v>
      </c>
    </row>
    <row r="35" spans="1:31" ht="14.25">
      <c r="A35" s="152" t="s">
        <v>120</v>
      </c>
      <c r="B35" s="73">
        <v>0.91361</v>
      </c>
      <c r="C35" s="73">
        <v>0.83816</v>
      </c>
      <c r="D35" s="73">
        <v>0.8618</v>
      </c>
      <c r="E35" s="73">
        <v>0.79642</v>
      </c>
      <c r="F35" s="73">
        <v>0.90944</v>
      </c>
      <c r="G35" s="73">
        <v>0.84289</v>
      </c>
      <c r="H35" s="73">
        <v>0.8626</v>
      </c>
      <c r="I35" s="73">
        <v>0.85989</v>
      </c>
      <c r="J35" s="73">
        <v>0.89395</v>
      </c>
      <c r="K35" s="73">
        <v>0.80881</v>
      </c>
      <c r="L35" s="73">
        <v>0.72384</v>
      </c>
      <c r="M35" s="73">
        <v>0.82685</v>
      </c>
      <c r="N35" s="73">
        <v>0.83309</v>
      </c>
      <c r="O35" s="73">
        <v>0.78118</v>
      </c>
      <c r="P35" s="73">
        <v>0.81584</v>
      </c>
      <c r="Q35" s="73">
        <v>0.90174</v>
      </c>
      <c r="R35" s="73">
        <v>0.78366</v>
      </c>
      <c r="S35" s="73">
        <v>0.8075</v>
      </c>
      <c r="T35" s="73">
        <v>0.86561</v>
      </c>
      <c r="U35" s="73">
        <v>0.88655</v>
      </c>
      <c r="V35" s="73">
        <v>0.82168</v>
      </c>
      <c r="W35" s="73">
        <v>0.89285</v>
      </c>
      <c r="X35" s="73">
        <v>0.8315</v>
      </c>
      <c r="Y35" s="73">
        <v>0.77767</v>
      </c>
      <c r="Z35" s="73">
        <v>0.865</v>
      </c>
      <c r="AA35" s="73">
        <v>0.79241</v>
      </c>
      <c r="AB35" s="74">
        <v>0.78596</v>
      </c>
      <c r="AC35" s="75">
        <v>0.83046</v>
      </c>
      <c r="AD35" s="73">
        <v>0.77349</v>
      </c>
      <c r="AE35" s="73">
        <v>0.87542</v>
      </c>
    </row>
    <row r="36" spans="1:31" ht="14.25">
      <c r="A36" s="84" t="s">
        <v>121</v>
      </c>
      <c r="B36" s="85">
        <v>0.08639</v>
      </c>
      <c r="C36" s="85">
        <v>0.16184</v>
      </c>
      <c r="D36" s="85">
        <v>0.1382</v>
      </c>
      <c r="E36" s="85">
        <v>0.20358</v>
      </c>
      <c r="F36" s="85">
        <v>0.09056</v>
      </c>
      <c r="G36" s="85">
        <v>0.15711</v>
      </c>
      <c r="H36" s="85">
        <v>0.1374</v>
      </c>
      <c r="I36" s="85">
        <v>0.14011</v>
      </c>
      <c r="J36" s="85">
        <v>0.10605</v>
      </c>
      <c r="K36" s="85">
        <v>0.19119</v>
      </c>
      <c r="L36" s="85">
        <v>0.27616</v>
      </c>
      <c r="M36" s="85">
        <v>0.17315</v>
      </c>
      <c r="N36" s="85">
        <v>0.16691</v>
      </c>
      <c r="O36" s="85">
        <v>0.21882</v>
      </c>
      <c r="P36" s="85">
        <v>0.18416</v>
      </c>
      <c r="Q36" s="85">
        <v>0.09826</v>
      </c>
      <c r="R36" s="85">
        <v>0.21634</v>
      </c>
      <c r="S36" s="85">
        <v>0.1925</v>
      </c>
      <c r="T36" s="85">
        <v>0.13439</v>
      </c>
      <c r="U36" s="85">
        <v>0.11345</v>
      </c>
      <c r="V36" s="85">
        <v>0.17832</v>
      </c>
      <c r="W36" s="85">
        <v>0.10715</v>
      </c>
      <c r="X36" s="85">
        <v>0.1685</v>
      </c>
      <c r="Y36" s="85">
        <v>0.22233</v>
      </c>
      <c r="Z36" s="85">
        <v>0.135</v>
      </c>
      <c r="AA36" s="85">
        <v>0.20759</v>
      </c>
      <c r="AB36" s="85">
        <v>0.21404</v>
      </c>
      <c r="AC36" s="86">
        <v>0.16954</v>
      </c>
      <c r="AD36" s="85">
        <v>0.22651</v>
      </c>
      <c r="AE36" s="85">
        <v>0.12458</v>
      </c>
    </row>
    <row r="37" spans="1:31" ht="14.25">
      <c r="A37" s="152" t="s">
        <v>122</v>
      </c>
      <c r="B37" s="73">
        <v>0.39613</v>
      </c>
      <c r="C37" s="73">
        <v>0.29991</v>
      </c>
      <c r="D37" s="73">
        <v>0.2158</v>
      </c>
      <c r="E37" s="73">
        <v>0.26875</v>
      </c>
      <c r="F37" s="73">
        <v>0.26806</v>
      </c>
      <c r="G37" s="73">
        <v>0.37902</v>
      </c>
      <c r="H37" s="73">
        <v>0.28059</v>
      </c>
      <c r="I37" s="73">
        <v>0.37592</v>
      </c>
      <c r="J37" s="73">
        <v>0.3191</v>
      </c>
      <c r="K37" s="73">
        <v>0.24166</v>
      </c>
      <c r="L37" s="73">
        <v>0.3143</v>
      </c>
      <c r="M37" s="73">
        <v>0.30031</v>
      </c>
      <c r="N37" s="73">
        <v>0.37429</v>
      </c>
      <c r="O37" s="73">
        <v>0.30578</v>
      </c>
      <c r="P37" s="73">
        <v>0.32118</v>
      </c>
      <c r="Q37" s="73">
        <v>0.26898</v>
      </c>
      <c r="R37" s="73">
        <v>0.30666</v>
      </c>
      <c r="S37" s="73">
        <v>0.27757</v>
      </c>
      <c r="T37" s="73">
        <v>0.2326</v>
      </c>
      <c r="U37" s="73">
        <v>0.26856</v>
      </c>
      <c r="V37" s="73">
        <v>0.27379</v>
      </c>
      <c r="W37" s="73">
        <v>0.30962</v>
      </c>
      <c r="X37" s="73">
        <v>0.2475</v>
      </c>
      <c r="Y37" s="73">
        <v>0.28852</v>
      </c>
      <c r="Z37" s="73">
        <v>0.28195</v>
      </c>
      <c r="AA37" s="73">
        <v>0.21932</v>
      </c>
      <c r="AB37" s="74">
        <v>0.2521</v>
      </c>
      <c r="AC37" s="75">
        <v>0.12779</v>
      </c>
      <c r="AD37" s="73">
        <v>0.27551</v>
      </c>
      <c r="AE37" s="73">
        <v>0.29106</v>
      </c>
    </row>
    <row r="38" spans="1:31" ht="14.25">
      <c r="A38" s="80" t="s">
        <v>123</v>
      </c>
      <c r="B38" s="81">
        <v>0.24609</v>
      </c>
      <c r="C38" s="81">
        <v>0.32919</v>
      </c>
      <c r="D38" s="81">
        <v>0.28822</v>
      </c>
      <c r="E38" s="81">
        <v>0.24989</v>
      </c>
      <c r="F38" s="81">
        <v>0.27985</v>
      </c>
      <c r="G38" s="81">
        <v>0.33348</v>
      </c>
      <c r="H38" s="81">
        <v>0.22637</v>
      </c>
      <c r="I38" s="81">
        <v>0.29469</v>
      </c>
      <c r="J38" s="81">
        <v>0.24444</v>
      </c>
      <c r="K38" s="81">
        <v>0.23506</v>
      </c>
      <c r="L38" s="81">
        <v>0.2855</v>
      </c>
      <c r="M38" s="81">
        <v>0.2776</v>
      </c>
      <c r="N38" s="81">
        <v>0.30163</v>
      </c>
      <c r="O38" s="81">
        <v>0.30528</v>
      </c>
      <c r="P38" s="81">
        <v>0.34602</v>
      </c>
      <c r="Q38" s="81">
        <v>0.31142</v>
      </c>
      <c r="R38" s="81">
        <v>0.20751</v>
      </c>
      <c r="S38" s="81">
        <v>0.27082</v>
      </c>
      <c r="T38" s="81">
        <v>0.25337</v>
      </c>
      <c r="U38" s="81">
        <v>0.26364</v>
      </c>
      <c r="V38" s="81">
        <v>0.29131</v>
      </c>
      <c r="W38" s="81">
        <v>0.2907</v>
      </c>
      <c r="X38" s="81">
        <v>0.26942</v>
      </c>
      <c r="Y38" s="81">
        <v>0.31368</v>
      </c>
      <c r="Z38" s="81">
        <v>0.24435</v>
      </c>
      <c r="AA38" s="81">
        <v>0.23782</v>
      </c>
      <c r="AB38" s="82">
        <v>0.21681</v>
      </c>
      <c r="AC38" s="83">
        <v>0.34218</v>
      </c>
      <c r="AD38" s="81">
        <v>0.24931</v>
      </c>
      <c r="AE38" s="81">
        <v>0.27858</v>
      </c>
    </row>
    <row r="39" spans="1:31" ht="14.25">
      <c r="A39" s="152" t="s">
        <v>124</v>
      </c>
      <c r="B39" s="73">
        <v>0.08998</v>
      </c>
      <c r="C39" s="73">
        <v>0.09855</v>
      </c>
      <c r="D39" s="73">
        <v>0.13067</v>
      </c>
      <c r="E39" s="73">
        <v>0.08686</v>
      </c>
      <c r="F39" s="73">
        <v>0.11009</v>
      </c>
      <c r="G39" s="73">
        <v>0.10324</v>
      </c>
      <c r="H39" s="73">
        <v>0.11855</v>
      </c>
      <c r="I39" s="73">
        <v>0.12248</v>
      </c>
      <c r="J39" s="73">
        <v>0.08475</v>
      </c>
      <c r="K39" s="73">
        <v>0.09048</v>
      </c>
      <c r="L39" s="73">
        <v>0.12156</v>
      </c>
      <c r="M39" s="73">
        <v>0.08566</v>
      </c>
      <c r="N39" s="73">
        <v>0.09272</v>
      </c>
      <c r="O39" s="73">
        <v>0.1244</v>
      </c>
      <c r="P39" s="73">
        <v>0.10163</v>
      </c>
      <c r="Q39" s="73">
        <v>0.12283</v>
      </c>
      <c r="R39" s="73">
        <v>0.08212</v>
      </c>
      <c r="S39" s="73">
        <v>0.1459</v>
      </c>
      <c r="T39" s="73">
        <v>0.10217</v>
      </c>
      <c r="U39" s="73">
        <v>0.11947</v>
      </c>
      <c r="V39" s="73">
        <v>0.11154</v>
      </c>
      <c r="W39" s="73">
        <v>0.106</v>
      </c>
      <c r="X39" s="73">
        <v>0.11579</v>
      </c>
      <c r="Y39" s="73">
        <v>0.10468</v>
      </c>
      <c r="Z39" s="73">
        <v>0.11661</v>
      </c>
      <c r="AA39" s="73">
        <v>0.11242</v>
      </c>
      <c r="AB39" s="74">
        <v>0.07157</v>
      </c>
      <c r="AC39" s="75">
        <v>0.1893</v>
      </c>
      <c r="AD39" s="73">
        <v>0.09167</v>
      </c>
      <c r="AE39" s="73">
        <v>0.10737</v>
      </c>
    </row>
    <row r="40" spans="1:31" ht="14.25">
      <c r="A40" s="152" t="s">
        <v>125</v>
      </c>
      <c r="B40" s="73">
        <v>0.06732</v>
      </c>
      <c r="C40" s="73">
        <v>0.09819</v>
      </c>
      <c r="D40" s="73">
        <v>0.11787</v>
      </c>
      <c r="E40" s="73">
        <v>0.07578</v>
      </c>
      <c r="F40" s="73">
        <v>0.08508</v>
      </c>
      <c r="G40" s="73">
        <v>0.08043</v>
      </c>
      <c r="H40" s="73">
        <v>0.10014</v>
      </c>
      <c r="I40" s="73">
        <v>0.0868</v>
      </c>
      <c r="J40" s="73">
        <v>0.07036</v>
      </c>
      <c r="K40" s="73">
        <v>0.08072</v>
      </c>
      <c r="L40" s="73">
        <v>0.09896</v>
      </c>
      <c r="M40" s="73">
        <v>0.0644</v>
      </c>
      <c r="N40" s="73">
        <v>0.09922</v>
      </c>
      <c r="O40" s="73">
        <v>0.09136</v>
      </c>
      <c r="P40" s="73">
        <v>0.09802</v>
      </c>
      <c r="Q40" s="73">
        <v>0.1133</v>
      </c>
      <c r="R40" s="73">
        <v>0.09394</v>
      </c>
      <c r="S40" s="73">
        <v>0.1477</v>
      </c>
      <c r="T40" s="73">
        <v>0.08921</v>
      </c>
      <c r="U40" s="73">
        <v>0.10059</v>
      </c>
      <c r="V40" s="73">
        <v>0.10474</v>
      </c>
      <c r="W40" s="73">
        <v>0.06899</v>
      </c>
      <c r="X40" s="73">
        <v>0.09477</v>
      </c>
      <c r="Y40" s="73">
        <v>0.10587</v>
      </c>
      <c r="Z40" s="73">
        <v>0.10471</v>
      </c>
      <c r="AA40" s="73">
        <v>0.13272</v>
      </c>
      <c r="AB40" s="74">
        <v>0.08095</v>
      </c>
      <c r="AC40" s="75">
        <v>0.17349</v>
      </c>
      <c r="AD40" s="73">
        <v>0.08077</v>
      </c>
      <c r="AE40" s="73">
        <v>0.0847</v>
      </c>
    </row>
    <row r="41" spans="1:31" ht="14.25">
      <c r="A41" s="87" t="s">
        <v>126</v>
      </c>
      <c r="B41" s="71">
        <v>0.20048</v>
      </c>
      <c r="C41" s="71">
        <v>0.17415</v>
      </c>
      <c r="D41" s="71">
        <v>0.24744</v>
      </c>
      <c r="E41" s="71">
        <v>0.31871</v>
      </c>
      <c r="F41" s="71">
        <v>0.25692</v>
      </c>
      <c r="G41" s="71">
        <v>0.10382</v>
      </c>
      <c r="H41" s="71">
        <v>0.27436</v>
      </c>
      <c r="I41" s="71">
        <v>0.12012</v>
      </c>
      <c r="J41" s="71">
        <v>0.28134</v>
      </c>
      <c r="K41" s="71">
        <v>0.35208</v>
      </c>
      <c r="L41" s="71">
        <v>0.17968</v>
      </c>
      <c r="M41" s="71">
        <v>0.27202</v>
      </c>
      <c r="N41" s="71">
        <v>0.13214</v>
      </c>
      <c r="O41" s="71">
        <v>0.17319</v>
      </c>
      <c r="P41" s="71">
        <v>0.13315</v>
      </c>
      <c r="Q41" s="71">
        <v>0.18346</v>
      </c>
      <c r="R41" s="71">
        <v>0.30976</v>
      </c>
      <c r="S41" s="71">
        <v>0.15802</v>
      </c>
      <c r="T41" s="71">
        <v>0.32265</v>
      </c>
      <c r="U41" s="71">
        <v>0.24774</v>
      </c>
      <c r="V41" s="71">
        <v>0.21861</v>
      </c>
      <c r="W41" s="71">
        <v>0.22468</v>
      </c>
      <c r="X41" s="71">
        <v>0.27252</v>
      </c>
      <c r="Y41" s="71">
        <v>0.18724</v>
      </c>
      <c r="Z41" s="71">
        <v>0.25238</v>
      </c>
      <c r="AA41" s="71">
        <v>0.29772</v>
      </c>
      <c r="AB41" s="71">
        <v>0.37857</v>
      </c>
      <c r="AC41" s="72">
        <v>0.16724</v>
      </c>
      <c r="AD41" s="71">
        <v>0.30274</v>
      </c>
      <c r="AE41" s="71">
        <v>0.23829</v>
      </c>
    </row>
    <row r="42" spans="1:31" ht="14.25">
      <c r="A42" s="68" t="s">
        <v>0</v>
      </c>
      <c r="B42" s="69" t="s">
        <v>43</v>
      </c>
      <c r="C42" s="69" t="s">
        <v>66</v>
      </c>
      <c r="D42" s="69" t="s">
        <v>64</v>
      </c>
      <c r="E42" s="69" t="s">
        <v>49</v>
      </c>
      <c r="F42" s="69" t="s">
        <v>45</v>
      </c>
      <c r="G42" s="69" t="s">
        <v>67</v>
      </c>
      <c r="H42" s="69" t="s">
        <v>58</v>
      </c>
      <c r="I42" s="69" t="s">
        <v>47</v>
      </c>
      <c r="J42" s="69" t="s">
        <v>53</v>
      </c>
      <c r="K42" s="69" t="s">
        <v>51</v>
      </c>
      <c r="L42" s="69" t="s">
        <v>74</v>
      </c>
      <c r="M42" s="69" t="s">
        <v>55</v>
      </c>
      <c r="N42" s="69" t="s">
        <v>56</v>
      </c>
      <c r="O42" s="69" t="s">
        <v>65</v>
      </c>
      <c r="P42" s="69" t="s">
        <v>68</v>
      </c>
      <c r="Q42" s="69" t="s">
        <v>46</v>
      </c>
      <c r="R42" s="69" t="s">
        <v>62</v>
      </c>
      <c r="S42" s="69" t="s">
        <v>52</v>
      </c>
      <c r="T42" s="69" t="s">
        <v>48</v>
      </c>
      <c r="U42" s="69" t="s">
        <v>50</v>
      </c>
      <c r="V42" s="69" t="s">
        <v>63</v>
      </c>
      <c r="W42" s="69" t="s">
        <v>57</v>
      </c>
      <c r="X42" s="69" t="s">
        <v>60</v>
      </c>
      <c r="Y42" s="69" t="s">
        <v>59</v>
      </c>
      <c r="Z42" s="69" t="s">
        <v>61</v>
      </c>
      <c r="AA42" s="69" t="s">
        <v>54</v>
      </c>
      <c r="AB42" s="69" t="s">
        <v>44</v>
      </c>
      <c r="AC42" s="70" t="s">
        <v>71</v>
      </c>
      <c r="AD42" s="69" t="s">
        <v>69</v>
      </c>
      <c r="AE42" s="69" t="s">
        <v>70</v>
      </c>
    </row>
    <row r="43" spans="1:31" ht="14.25">
      <c r="A43" s="152" t="s">
        <v>127</v>
      </c>
      <c r="B43" s="73">
        <v>0.00065</v>
      </c>
      <c r="C43" s="73">
        <v>0.01107</v>
      </c>
      <c r="D43" s="73">
        <v>0.00332</v>
      </c>
      <c r="E43" s="73">
        <v>0.0147</v>
      </c>
      <c r="F43" s="73">
        <v>0.00996</v>
      </c>
      <c r="G43" s="73">
        <v>0.00555</v>
      </c>
      <c r="H43" s="73">
        <v>0.00198</v>
      </c>
      <c r="I43" s="73">
        <v>0.00118</v>
      </c>
      <c r="J43" s="73">
        <v>0.00206</v>
      </c>
      <c r="K43" s="73">
        <v>0.00682</v>
      </c>
      <c r="L43" s="73">
        <v>0.00365</v>
      </c>
      <c r="M43" s="73">
        <v>0.00128</v>
      </c>
      <c r="N43" s="73">
        <v>0.00812</v>
      </c>
      <c r="O43" s="73">
        <v>0.02943</v>
      </c>
      <c r="P43" s="73">
        <v>0.02846</v>
      </c>
      <c r="Q43" s="73">
        <v>0.01256</v>
      </c>
      <c r="R43" s="73">
        <v>0.00979</v>
      </c>
      <c r="S43" s="73">
        <v>0.03373</v>
      </c>
      <c r="T43" s="73">
        <v>0.00963</v>
      </c>
      <c r="U43" s="73">
        <v>0.01378</v>
      </c>
      <c r="V43" s="73">
        <v>0.02323</v>
      </c>
      <c r="W43" s="73">
        <v>0.00554</v>
      </c>
      <c r="X43" s="73">
        <v>0.02583</v>
      </c>
      <c r="Y43" s="73">
        <v>0.00334</v>
      </c>
      <c r="Z43" s="73">
        <v>0.01172</v>
      </c>
      <c r="AA43" s="73">
        <v>0.00311</v>
      </c>
      <c r="AB43" s="74">
        <v>0.00761</v>
      </c>
      <c r="AC43" s="75">
        <v>0.01354</v>
      </c>
      <c r="AD43" s="73">
        <v>0.01678</v>
      </c>
      <c r="AE43" s="73">
        <v>0.04692</v>
      </c>
    </row>
    <row r="44" spans="1:31" ht="14.25">
      <c r="A44" s="152" t="s">
        <v>128</v>
      </c>
      <c r="B44" s="73">
        <v>0.00645</v>
      </c>
      <c r="C44" s="73">
        <v>0.0172</v>
      </c>
      <c r="D44" s="73">
        <v>0.01457</v>
      </c>
      <c r="E44" s="73">
        <v>0.02214</v>
      </c>
      <c r="F44" s="73">
        <v>0.01111</v>
      </c>
      <c r="G44" s="73">
        <v>0.02362</v>
      </c>
      <c r="H44" s="73">
        <v>0.0139</v>
      </c>
      <c r="I44" s="73">
        <v>0.01892</v>
      </c>
      <c r="J44" s="73">
        <v>0.01389</v>
      </c>
      <c r="K44" s="73">
        <v>0.06404</v>
      </c>
      <c r="L44" s="73">
        <v>0.01326</v>
      </c>
      <c r="M44" s="73">
        <v>0.00425</v>
      </c>
      <c r="N44" s="73">
        <v>0.01683</v>
      </c>
      <c r="O44" s="73">
        <v>0.01969</v>
      </c>
      <c r="P44" s="73">
        <v>0.02995</v>
      </c>
      <c r="Q44" s="73">
        <v>0.02502</v>
      </c>
      <c r="R44" s="73">
        <v>0.01186</v>
      </c>
      <c r="S44" s="73">
        <v>0.02967</v>
      </c>
      <c r="T44" s="73">
        <v>0.01779</v>
      </c>
      <c r="U44" s="73">
        <v>0.02575</v>
      </c>
      <c r="V44" s="73">
        <v>0.02405</v>
      </c>
      <c r="W44" s="73">
        <v>0.01651</v>
      </c>
      <c r="X44" s="73">
        <v>0.01574</v>
      </c>
      <c r="Y44" s="73">
        <v>0.0134</v>
      </c>
      <c r="Z44" s="73">
        <v>0.02633</v>
      </c>
      <c r="AA44" s="73">
        <v>0.01822</v>
      </c>
      <c r="AB44" s="74">
        <v>0.03075</v>
      </c>
      <c r="AC44" s="75">
        <v>0.02065</v>
      </c>
      <c r="AD44" s="73">
        <v>0.0208</v>
      </c>
      <c r="AE44" s="73">
        <v>0.04162</v>
      </c>
    </row>
    <row r="45" spans="1:31" ht="14.25">
      <c r="A45" s="152" t="s">
        <v>129</v>
      </c>
      <c r="B45" s="73">
        <v>0.00403</v>
      </c>
      <c r="C45" s="73">
        <v>0.02521</v>
      </c>
      <c r="D45" s="73">
        <v>0.02651</v>
      </c>
      <c r="E45" s="73">
        <v>0.01841</v>
      </c>
      <c r="F45" s="73">
        <v>0.01417</v>
      </c>
      <c r="G45" s="73">
        <v>0.04823</v>
      </c>
      <c r="H45" s="73">
        <v>0.03259</v>
      </c>
      <c r="I45" s="73">
        <v>0.00689</v>
      </c>
      <c r="J45" s="73">
        <v>0.01169</v>
      </c>
      <c r="K45" s="73">
        <v>0.02384</v>
      </c>
      <c r="L45" s="73">
        <v>0.01263</v>
      </c>
      <c r="M45" s="73">
        <v>0.0088</v>
      </c>
      <c r="N45" s="73">
        <v>0.0241</v>
      </c>
      <c r="O45" s="73">
        <v>0.0306</v>
      </c>
      <c r="P45" s="73">
        <v>0.03729</v>
      </c>
      <c r="Q45" s="73">
        <v>0.06885</v>
      </c>
      <c r="R45" s="73">
        <v>0.03094</v>
      </c>
      <c r="S45" s="73">
        <v>0.02342</v>
      </c>
      <c r="T45" s="73">
        <v>0.02566</v>
      </c>
      <c r="U45" s="73">
        <v>0.01995</v>
      </c>
      <c r="V45" s="73">
        <v>0.03271</v>
      </c>
      <c r="W45" s="73">
        <v>0.01187</v>
      </c>
      <c r="X45" s="73">
        <v>0.01772</v>
      </c>
      <c r="Y45" s="73">
        <v>0.01969</v>
      </c>
      <c r="Z45" s="73">
        <v>0.02619</v>
      </c>
      <c r="AA45" s="73">
        <v>0.01925</v>
      </c>
      <c r="AB45" s="74">
        <v>0.02715</v>
      </c>
      <c r="AC45" s="75">
        <v>0.03003</v>
      </c>
      <c r="AD45" s="73">
        <v>0.03901</v>
      </c>
      <c r="AE45" s="73">
        <v>0.03408</v>
      </c>
    </row>
    <row r="46" spans="1:31" ht="14.25">
      <c r="A46" s="88" t="s">
        <v>130</v>
      </c>
      <c r="B46" s="89">
        <v>0.00303</v>
      </c>
      <c r="C46" s="89">
        <v>0.00486</v>
      </c>
      <c r="D46" s="89">
        <v>0.00509</v>
      </c>
      <c r="E46" s="89">
        <v>0.00704</v>
      </c>
      <c r="F46" s="89">
        <v>0.00148</v>
      </c>
      <c r="G46" s="89">
        <v>0.00971</v>
      </c>
      <c r="H46" s="89">
        <v>0.03738</v>
      </c>
      <c r="I46" s="89">
        <v>0.00848</v>
      </c>
      <c r="J46" s="89">
        <v>0.0035</v>
      </c>
      <c r="K46" s="89">
        <v>0.00987</v>
      </c>
      <c r="L46" s="89">
        <v>0.0071</v>
      </c>
      <c r="M46" s="89">
        <v>0.00562</v>
      </c>
      <c r="N46" s="89">
        <v>0.01391</v>
      </c>
      <c r="O46" s="89">
        <v>0.00474</v>
      </c>
      <c r="P46" s="89">
        <v>0.00729</v>
      </c>
      <c r="Q46" s="89">
        <v>0.00673</v>
      </c>
      <c r="R46" s="89">
        <v>0.01201</v>
      </c>
      <c r="S46" s="89">
        <v>0.01608</v>
      </c>
      <c r="T46" s="89">
        <v>0.00845</v>
      </c>
      <c r="U46" s="89">
        <v>0.00447</v>
      </c>
      <c r="V46" s="89">
        <v>0.00797</v>
      </c>
      <c r="W46" s="89">
        <v>0.00562</v>
      </c>
      <c r="X46" s="89">
        <v>0.0065</v>
      </c>
      <c r="Y46" s="89">
        <v>0.00538</v>
      </c>
      <c r="Z46" s="89">
        <v>0.00619</v>
      </c>
      <c r="AA46" s="89">
        <v>0.00183</v>
      </c>
      <c r="AB46" s="89">
        <v>0.00445</v>
      </c>
      <c r="AC46" s="90">
        <v>0.01121</v>
      </c>
      <c r="AD46" s="89">
        <v>0.01297</v>
      </c>
      <c r="AE46" s="89">
        <v>0.00813</v>
      </c>
    </row>
    <row r="47" spans="1:31" ht="14.25">
      <c r="A47" s="152" t="s">
        <v>131</v>
      </c>
      <c r="B47" s="73">
        <v>0.04599</v>
      </c>
      <c r="C47" s="73">
        <v>0.02557</v>
      </c>
      <c r="D47" s="73">
        <v>0.04122</v>
      </c>
      <c r="E47" s="73">
        <v>0.04556</v>
      </c>
      <c r="F47" s="73">
        <v>0.04885</v>
      </c>
      <c r="G47" s="73">
        <v>0.03545</v>
      </c>
      <c r="H47" s="73">
        <v>0.0711</v>
      </c>
      <c r="I47" s="73">
        <v>0.02907</v>
      </c>
      <c r="J47" s="73">
        <v>0.03485</v>
      </c>
      <c r="K47" s="73">
        <v>0.05632</v>
      </c>
      <c r="L47" s="73">
        <v>0.05323</v>
      </c>
      <c r="M47" s="73">
        <v>0.01669</v>
      </c>
      <c r="N47" s="73">
        <v>0.02593</v>
      </c>
      <c r="O47" s="73">
        <v>0.03514</v>
      </c>
      <c r="P47" s="73">
        <v>0.0518</v>
      </c>
      <c r="Q47" s="73">
        <v>0.03254</v>
      </c>
      <c r="R47" s="73">
        <v>0.03915</v>
      </c>
      <c r="S47" s="73">
        <v>0.02796</v>
      </c>
      <c r="T47" s="73">
        <v>0.03437</v>
      </c>
      <c r="U47" s="73">
        <v>0.03167</v>
      </c>
      <c r="V47" s="73">
        <v>0.04394</v>
      </c>
      <c r="W47" s="73">
        <v>0.03123</v>
      </c>
      <c r="X47" s="73">
        <v>0.04413</v>
      </c>
      <c r="Y47" s="73">
        <v>0.05917</v>
      </c>
      <c r="Z47" s="73">
        <v>0.04391</v>
      </c>
      <c r="AA47" s="73">
        <v>0.07336</v>
      </c>
      <c r="AB47" s="74">
        <v>0.04912</v>
      </c>
      <c r="AC47" s="75">
        <v>0.02045</v>
      </c>
      <c r="AD47" s="73">
        <v>0.04045</v>
      </c>
      <c r="AE47" s="73">
        <v>0.03833</v>
      </c>
    </row>
    <row r="48" spans="1:31" ht="14.25">
      <c r="A48" s="152" t="s">
        <v>132</v>
      </c>
      <c r="B48" s="73">
        <v>0.01457</v>
      </c>
      <c r="C48" s="73">
        <v>0.01392</v>
      </c>
      <c r="D48" s="73">
        <v>0.00744</v>
      </c>
      <c r="E48" s="73">
        <v>0.02116</v>
      </c>
      <c r="F48" s="73">
        <v>0.01034</v>
      </c>
      <c r="G48" s="73">
        <v>0.01094</v>
      </c>
      <c r="H48" s="73">
        <v>0.01542</v>
      </c>
      <c r="I48" s="73">
        <v>0.01973</v>
      </c>
      <c r="J48" s="73">
        <v>0.02671</v>
      </c>
      <c r="K48" s="73">
        <v>0.02089</v>
      </c>
      <c r="L48" s="73">
        <v>0.0145</v>
      </c>
      <c r="M48" s="73">
        <v>0.01221</v>
      </c>
      <c r="N48" s="73">
        <v>0.01658</v>
      </c>
      <c r="O48" s="73">
        <v>0.01144</v>
      </c>
      <c r="P48" s="73">
        <v>0.01898</v>
      </c>
      <c r="Q48" s="73">
        <v>0.00224</v>
      </c>
      <c r="R48" s="73">
        <v>0.00841</v>
      </c>
      <c r="S48" s="73">
        <v>0.02481</v>
      </c>
      <c r="T48" s="73">
        <v>0.01363</v>
      </c>
      <c r="U48" s="73">
        <v>0.0065</v>
      </c>
      <c r="V48" s="73">
        <v>0.00841</v>
      </c>
      <c r="W48" s="73">
        <v>0.01845</v>
      </c>
      <c r="X48" s="73">
        <v>0.01109</v>
      </c>
      <c r="Y48" s="73">
        <v>0.01464</v>
      </c>
      <c r="Z48" s="73">
        <v>0.0098</v>
      </c>
      <c r="AA48" s="73">
        <v>0.01038</v>
      </c>
      <c r="AB48" s="74">
        <v>0.01993</v>
      </c>
      <c r="AC48" s="75">
        <v>0.0223</v>
      </c>
      <c r="AD48" s="73">
        <v>0.02282</v>
      </c>
      <c r="AE48" s="73">
        <v>0.01596</v>
      </c>
    </row>
    <row r="49" spans="1:31" ht="14.25">
      <c r="A49" s="80" t="s">
        <v>133</v>
      </c>
      <c r="B49" s="81">
        <v>0.04914</v>
      </c>
      <c r="C49" s="81">
        <v>0.02094</v>
      </c>
      <c r="D49" s="81">
        <v>0.02501</v>
      </c>
      <c r="E49" s="81">
        <v>0.08624</v>
      </c>
      <c r="F49" s="81">
        <v>0.02972</v>
      </c>
      <c r="G49" s="81">
        <v>0.03165</v>
      </c>
      <c r="H49" s="81">
        <v>0.0387</v>
      </c>
      <c r="I49" s="81">
        <v>0.06513</v>
      </c>
      <c r="J49" s="81">
        <v>0.04344</v>
      </c>
      <c r="K49" s="81">
        <v>0.05256</v>
      </c>
      <c r="L49" s="81">
        <v>0.0266</v>
      </c>
      <c r="M49" s="81">
        <v>0.04401</v>
      </c>
      <c r="N49" s="81">
        <v>0.04617</v>
      </c>
      <c r="O49" s="81">
        <v>0.02432</v>
      </c>
      <c r="P49" s="81">
        <v>0.03059</v>
      </c>
      <c r="Q49" s="81">
        <v>0.02701</v>
      </c>
      <c r="R49" s="81">
        <v>0.03343</v>
      </c>
      <c r="S49" s="81">
        <v>0.04368</v>
      </c>
      <c r="T49" s="81">
        <v>0.03356</v>
      </c>
      <c r="U49" s="81">
        <v>0.01856</v>
      </c>
      <c r="V49" s="81">
        <v>0.04059</v>
      </c>
      <c r="W49" s="81">
        <v>0.04258</v>
      </c>
      <c r="X49" s="81">
        <v>0.02567</v>
      </c>
      <c r="Y49" s="81">
        <v>0.02843</v>
      </c>
      <c r="Z49" s="81">
        <v>0.02965</v>
      </c>
      <c r="AA49" s="81">
        <v>0.04085</v>
      </c>
      <c r="AB49" s="82">
        <v>0.04594</v>
      </c>
      <c r="AC49" s="83">
        <v>0.06412</v>
      </c>
      <c r="AD49" s="81">
        <v>0.04712</v>
      </c>
      <c r="AE49" s="81">
        <v>0.01966</v>
      </c>
    </row>
    <row r="50" spans="1:31" ht="14.25">
      <c r="A50" s="152" t="s">
        <v>134</v>
      </c>
      <c r="B50" s="73">
        <v>0.08032</v>
      </c>
      <c r="C50" s="73">
        <v>0.02938</v>
      </c>
      <c r="D50" s="73">
        <v>0.02242</v>
      </c>
      <c r="E50" s="73">
        <v>0.04031</v>
      </c>
      <c r="F50" s="73">
        <v>0.03086</v>
      </c>
      <c r="G50" s="73">
        <v>0.01405</v>
      </c>
      <c r="H50" s="73">
        <v>0.06864</v>
      </c>
      <c r="I50" s="73">
        <v>0.02175</v>
      </c>
      <c r="J50" s="73">
        <v>0.02617</v>
      </c>
      <c r="K50" s="73">
        <v>0.0164</v>
      </c>
      <c r="L50" s="73">
        <v>0.02658</v>
      </c>
      <c r="M50" s="73">
        <v>0.02175</v>
      </c>
      <c r="N50" s="73">
        <v>0.03805</v>
      </c>
      <c r="O50" s="73">
        <v>0.02936</v>
      </c>
      <c r="P50" s="73">
        <v>0.0477</v>
      </c>
      <c r="Q50" s="73">
        <v>0.07361</v>
      </c>
      <c r="R50" s="73">
        <v>0.01863</v>
      </c>
      <c r="S50" s="73">
        <v>0.04044</v>
      </c>
      <c r="T50" s="73">
        <v>0.06426</v>
      </c>
      <c r="U50" s="73">
        <v>0.02035</v>
      </c>
      <c r="V50" s="73">
        <v>0.05025</v>
      </c>
      <c r="W50" s="73">
        <v>0.02429</v>
      </c>
      <c r="X50" s="73">
        <v>0.02364</v>
      </c>
      <c r="Y50" s="73">
        <v>0.0176</v>
      </c>
      <c r="Z50" s="73">
        <v>0.02243</v>
      </c>
      <c r="AA50" s="73">
        <v>0.03703</v>
      </c>
      <c r="AB50" s="74">
        <v>0.03253</v>
      </c>
      <c r="AC50" s="75">
        <v>0.01969</v>
      </c>
      <c r="AD50" s="73">
        <v>0.03242</v>
      </c>
      <c r="AE50" s="73">
        <v>0.04999</v>
      </c>
    </row>
    <row r="51" spans="1:31" ht="14.25">
      <c r="A51" s="152" t="s">
        <v>135</v>
      </c>
      <c r="B51" s="73">
        <v>0.01931</v>
      </c>
      <c r="C51" s="73">
        <v>0.03157</v>
      </c>
      <c r="D51" s="73">
        <v>0.03174</v>
      </c>
      <c r="E51" s="73">
        <v>0.04063</v>
      </c>
      <c r="F51" s="73">
        <v>0.02463</v>
      </c>
      <c r="G51" s="73">
        <v>0.04021</v>
      </c>
      <c r="H51" s="73">
        <v>0.06773</v>
      </c>
      <c r="I51" s="73">
        <v>0.01128</v>
      </c>
      <c r="J51" s="73">
        <v>0.01514</v>
      </c>
      <c r="K51" s="73">
        <v>0.03555</v>
      </c>
      <c r="L51" s="73">
        <v>0.02232</v>
      </c>
      <c r="M51" s="73">
        <v>0.01571</v>
      </c>
      <c r="N51" s="73">
        <v>0.03861</v>
      </c>
      <c r="O51" s="73">
        <v>0.0389</v>
      </c>
      <c r="P51" s="73">
        <v>0.02568</v>
      </c>
      <c r="Q51" s="73">
        <v>0.05114</v>
      </c>
      <c r="R51" s="73">
        <v>0.03342</v>
      </c>
      <c r="S51" s="73">
        <v>0.02434</v>
      </c>
      <c r="T51" s="73">
        <v>0.05293</v>
      </c>
      <c r="U51" s="73">
        <v>0.02869</v>
      </c>
      <c r="V51" s="73">
        <v>0.03088</v>
      </c>
      <c r="W51" s="73">
        <v>0.02759</v>
      </c>
      <c r="X51" s="73">
        <v>0.02899</v>
      </c>
      <c r="Y51" s="73">
        <v>0.02548</v>
      </c>
      <c r="Z51" s="73">
        <v>0.0321</v>
      </c>
      <c r="AA51" s="73">
        <v>0.05191</v>
      </c>
      <c r="AB51" s="74">
        <v>0.04842</v>
      </c>
      <c r="AC51" s="75">
        <v>0.01471</v>
      </c>
      <c r="AD51" s="73">
        <v>0.02888</v>
      </c>
      <c r="AE51" s="73">
        <v>0.04112</v>
      </c>
    </row>
    <row r="52" spans="1:31" ht="14.25">
      <c r="A52" s="88" t="s">
        <v>136</v>
      </c>
      <c r="B52" s="89">
        <v>0.01467</v>
      </c>
      <c r="C52" s="89">
        <v>0.01211</v>
      </c>
      <c r="D52" s="89">
        <v>0.00771</v>
      </c>
      <c r="E52" s="89">
        <v>0.02033</v>
      </c>
      <c r="F52" s="89">
        <v>0.01287</v>
      </c>
      <c r="G52" s="89">
        <v>0.01429</v>
      </c>
      <c r="H52" s="89">
        <v>0.01238</v>
      </c>
      <c r="I52" s="89">
        <v>0.014</v>
      </c>
      <c r="J52" s="89">
        <v>0.00878</v>
      </c>
      <c r="K52" s="89">
        <v>0.00725</v>
      </c>
      <c r="L52" s="89">
        <v>0.00883</v>
      </c>
      <c r="M52" s="89">
        <v>0.00482</v>
      </c>
      <c r="N52" s="89">
        <v>0.0191</v>
      </c>
      <c r="O52" s="89">
        <v>0.00918</v>
      </c>
      <c r="P52" s="89">
        <v>0.01185</v>
      </c>
      <c r="Q52" s="89">
        <v>0.01036</v>
      </c>
      <c r="R52" s="89">
        <v>0.02315</v>
      </c>
      <c r="S52" s="89">
        <v>0.01103</v>
      </c>
      <c r="T52" s="89">
        <v>0.01686</v>
      </c>
      <c r="U52" s="89">
        <v>0.00892</v>
      </c>
      <c r="V52" s="89">
        <v>0.00583</v>
      </c>
      <c r="W52" s="89">
        <v>0.00612</v>
      </c>
      <c r="X52" s="89">
        <v>0.01687</v>
      </c>
      <c r="Y52" s="89">
        <v>0.01325</v>
      </c>
      <c r="Z52" s="89">
        <v>0.0102</v>
      </c>
      <c r="AA52" s="89">
        <v>0.01599</v>
      </c>
      <c r="AB52" s="89">
        <v>0.01527</v>
      </c>
      <c r="AC52" s="90">
        <v>0.01019</v>
      </c>
      <c r="AD52" s="89">
        <v>0.01401</v>
      </c>
      <c r="AE52" s="89">
        <v>0.01762</v>
      </c>
    </row>
    <row r="53" spans="1:31" ht="14.25">
      <c r="A53" s="152" t="s">
        <v>137</v>
      </c>
      <c r="B53" s="73">
        <v>0.08165</v>
      </c>
      <c r="C53" s="73">
        <v>0.05588</v>
      </c>
      <c r="D53" s="73">
        <v>0.0918</v>
      </c>
      <c r="E53" s="73">
        <v>0.03716</v>
      </c>
      <c r="F53" s="73">
        <v>0.06627</v>
      </c>
      <c r="G53" s="73">
        <v>0.06393</v>
      </c>
      <c r="H53" s="73">
        <v>0.04142</v>
      </c>
      <c r="I53" s="73">
        <v>0.02405</v>
      </c>
      <c r="J53" s="73">
        <v>0.04602</v>
      </c>
      <c r="K53" s="73">
        <v>0.10437</v>
      </c>
      <c r="L53" s="73">
        <v>0.07211</v>
      </c>
      <c r="M53" s="73">
        <v>0.0681</v>
      </c>
      <c r="N53" s="73">
        <v>0.03641</v>
      </c>
      <c r="O53" s="73">
        <v>0.04465</v>
      </c>
      <c r="P53" s="73">
        <v>0.03654</v>
      </c>
      <c r="Q53" s="73">
        <v>0.03882</v>
      </c>
      <c r="R53" s="73">
        <v>0.0346</v>
      </c>
      <c r="S53" s="73">
        <v>0.05395</v>
      </c>
      <c r="T53" s="73">
        <v>0.04637</v>
      </c>
      <c r="U53" s="73">
        <v>0.08863</v>
      </c>
      <c r="V53" s="73">
        <v>0.05051</v>
      </c>
      <c r="W53" s="73">
        <v>0.05704</v>
      </c>
      <c r="X53" s="73">
        <v>0.02918</v>
      </c>
      <c r="Y53" s="73">
        <v>0.06613</v>
      </c>
      <c r="Z53" s="73">
        <v>0.07914</v>
      </c>
      <c r="AA53" s="73">
        <v>0.08941</v>
      </c>
      <c r="AB53" s="74">
        <v>0.06868</v>
      </c>
      <c r="AC53" s="75">
        <v>0.02416</v>
      </c>
      <c r="AD53" s="73">
        <v>0.08458</v>
      </c>
      <c r="AE53" s="73">
        <v>0.09554</v>
      </c>
    </row>
    <row r="54" spans="1:31" ht="14.25">
      <c r="A54" s="152" t="s">
        <v>138</v>
      </c>
      <c r="B54" s="73">
        <v>0.03105</v>
      </c>
      <c r="C54" s="73">
        <v>0.00143</v>
      </c>
      <c r="D54" s="73">
        <v>0.00316</v>
      </c>
      <c r="E54" s="73">
        <v>0.00523</v>
      </c>
      <c r="F54" s="73">
        <v>0.01894</v>
      </c>
      <c r="G54" s="73">
        <v>0.00586</v>
      </c>
      <c r="H54" s="73">
        <v>0.00379</v>
      </c>
      <c r="I54" s="73">
        <v>0.00923</v>
      </c>
      <c r="J54" s="73">
        <v>0.00415</v>
      </c>
      <c r="K54" s="73">
        <v>0.01218</v>
      </c>
      <c r="L54" s="73">
        <v>0.01205</v>
      </c>
      <c r="M54" s="73">
        <v>0.02973</v>
      </c>
      <c r="N54" s="73">
        <v>0.00527</v>
      </c>
      <c r="O54" s="73">
        <v>0.00239</v>
      </c>
      <c r="P54" s="73">
        <v>0.00244</v>
      </c>
      <c r="Q54" s="73">
        <v>0.01081</v>
      </c>
      <c r="R54" s="73">
        <v>0.00762</v>
      </c>
      <c r="S54" s="73">
        <v>0.00844</v>
      </c>
      <c r="T54" s="73">
        <v>0.01061</v>
      </c>
      <c r="U54" s="73">
        <v>0.01059</v>
      </c>
      <c r="V54" s="73">
        <v>0.00578</v>
      </c>
      <c r="W54" s="73">
        <v>0.00589</v>
      </c>
      <c r="X54" s="73">
        <v>0.00636</v>
      </c>
      <c r="Y54" s="73">
        <v>0.00962</v>
      </c>
      <c r="Z54" s="73">
        <v>0.00489</v>
      </c>
      <c r="AA54" s="73">
        <v>0.01184</v>
      </c>
      <c r="AB54" s="74">
        <v>0.00642</v>
      </c>
      <c r="AC54" s="75">
        <v>0.00558</v>
      </c>
      <c r="AD54" s="73">
        <v>0.00767</v>
      </c>
      <c r="AE54" s="73">
        <v>0.02185</v>
      </c>
    </row>
    <row r="55" spans="1:31" ht="14.25">
      <c r="A55" s="152" t="s">
        <v>139</v>
      </c>
      <c r="B55" s="73">
        <v>0.07108</v>
      </c>
      <c r="C55" s="73">
        <v>0.0345</v>
      </c>
      <c r="D55" s="73">
        <v>0.0503</v>
      </c>
      <c r="E55" s="73">
        <v>0.05035</v>
      </c>
      <c r="F55" s="73">
        <v>0.06356</v>
      </c>
      <c r="G55" s="73">
        <v>0.04311</v>
      </c>
      <c r="H55" s="73">
        <v>0.03931</v>
      </c>
      <c r="I55" s="73">
        <v>0.01606</v>
      </c>
      <c r="J55" s="73">
        <v>0.05606</v>
      </c>
      <c r="K55" s="73">
        <v>0.04502</v>
      </c>
      <c r="L55" s="73">
        <v>0.02842</v>
      </c>
      <c r="M55" s="73">
        <v>0.0671</v>
      </c>
      <c r="N55" s="73">
        <v>0.05759</v>
      </c>
      <c r="O55" s="73">
        <v>0.04851</v>
      </c>
      <c r="P55" s="73">
        <v>0.02736</v>
      </c>
      <c r="Q55" s="73">
        <v>0.05298</v>
      </c>
      <c r="R55" s="73">
        <v>0.04741</v>
      </c>
      <c r="S55" s="73">
        <v>0.03906</v>
      </c>
      <c r="T55" s="73">
        <v>0.0508</v>
      </c>
      <c r="U55" s="73">
        <v>0.05697</v>
      </c>
      <c r="V55" s="73">
        <v>0.03274</v>
      </c>
      <c r="W55" s="73">
        <v>0.03966</v>
      </c>
      <c r="X55" s="73">
        <v>0.03808</v>
      </c>
      <c r="Y55" s="73">
        <v>0.04828</v>
      </c>
      <c r="Z55" s="73">
        <v>0.0411</v>
      </c>
      <c r="AA55" s="73">
        <v>0.05207</v>
      </c>
      <c r="AB55" s="74">
        <v>0.0597</v>
      </c>
      <c r="AC55" s="75">
        <v>0.03749</v>
      </c>
      <c r="AD55" s="73">
        <v>0.05843</v>
      </c>
      <c r="AE55" s="73">
        <v>0.05688</v>
      </c>
    </row>
    <row r="56" spans="1:31" ht="14.25">
      <c r="A56" s="152" t="s">
        <v>140</v>
      </c>
      <c r="B56" s="73">
        <v>0.01307</v>
      </c>
      <c r="C56" s="73">
        <v>0.00379</v>
      </c>
      <c r="D56" s="73">
        <v>0.00418</v>
      </c>
      <c r="E56" s="73">
        <v>0.00455</v>
      </c>
      <c r="F56" s="73">
        <v>0.01253</v>
      </c>
      <c r="G56" s="73">
        <v>0.01141</v>
      </c>
      <c r="H56" s="73">
        <v>0.02406</v>
      </c>
      <c r="I56" s="73">
        <v>0.0086</v>
      </c>
      <c r="J56" s="73">
        <v>0.01605</v>
      </c>
      <c r="K56" s="73">
        <v>0.00946</v>
      </c>
      <c r="L56" s="73">
        <v>0.00651</v>
      </c>
      <c r="M56" s="73">
        <v>0.00273</v>
      </c>
      <c r="N56" s="73">
        <v>0.02312</v>
      </c>
      <c r="O56" s="73">
        <v>0.00765</v>
      </c>
      <c r="P56" s="73">
        <v>0.00485</v>
      </c>
      <c r="Q56" s="73">
        <v>0.00522</v>
      </c>
      <c r="R56" s="73">
        <v>0.00803</v>
      </c>
      <c r="S56" s="73">
        <v>0.03141</v>
      </c>
      <c r="T56" s="73">
        <v>0.02088</v>
      </c>
      <c r="U56" s="73">
        <v>0.01431</v>
      </c>
      <c r="V56" s="73">
        <v>0.00293</v>
      </c>
      <c r="W56" s="73">
        <v>0.00581</v>
      </c>
      <c r="X56" s="73">
        <v>0.00386</v>
      </c>
      <c r="Y56" s="73">
        <v>0.00338</v>
      </c>
      <c r="Z56" s="73">
        <v>0.00288</v>
      </c>
      <c r="AA56" s="73">
        <v>0.01799</v>
      </c>
      <c r="AB56" s="74">
        <v>0.0124</v>
      </c>
      <c r="AC56" s="75">
        <v>0.01192</v>
      </c>
      <c r="AD56" s="73">
        <v>0.012</v>
      </c>
      <c r="AE56" s="73">
        <v>0.01521</v>
      </c>
    </row>
    <row r="57" spans="1:31" ht="14.25">
      <c r="A57" s="88" t="s">
        <v>141</v>
      </c>
      <c r="B57" s="89">
        <v>0.00623</v>
      </c>
      <c r="C57" s="89">
        <v>0.0087</v>
      </c>
      <c r="D57" s="89">
        <v>0.01641</v>
      </c>
      <c r="E57" s="89">
        <v>0.01123</v>
      </c>
      <c r="F57" s="89">
        <v>0.01276</v>
      </c>
      <c r="G57" s="89">
        <v>0.0217</v>
      </c>
      <c r="H57" s="89">
        <v>0.01775</v>
      </c>
      <c r="I57" s="89">
        <v>0.00913</v>
      </c>
      <c r="J57" s="89">
        <v>0.03052</v>
      </c>
      <c r="K57" s="89">
        <v>0.01158</v>
      </c>
      <c r="L57" s="89">
        <v>0.02488</v>
      </c>
      <c r="M57" s="89">
        <v>0.02509</v>
      </c>
      <c r="N57" s="89">
        <v>0.00404</v>
      </c>
      <c r="O57" s="89">
        <v>0.01011</v>
      </c>
      <c r="P57" s="89">
        <v>0.00731</v>
      </c>
      <c r="Q57" s="89">
        <v>0.01586</v>
      </c>
      <c r="R57" s="89">
        <v>0.00943</v>
      </c>
      <c r="S57" s="89">
        <v>0.01145</v>
      </c>
      <c r="T57" s="89">
        <v>0.01135</v>
      </c>
      <c r="U57" s="89">
        <v>0.01825</v>
      </c>
      <c r="V57" s="89">
        <v>0.00744</v>
      </c>
      <c r="W57" s="89">
        <v>0.01564</v>
      </c>
      <c r="X57" s="89">
        <v>0.01615</v>
      </c>
      <c r="Y57" s="89">
        <v>0.01083</v>
      </c>
      <c r="Z57" s="89">
        <v>0.00961</v>
      </c>
      <c r="AA57" s="89">
        <v>0.02103</v>
      </c>
      <c r="AB57" s="89">
        <v>0.01822</v>
      </c>
      <c r="AC57" s="90">
        <v>0.01201</v>
      </c>
      <c r="AD57" s="89">
        <v>0.01244</v>
      </c>
      <c r="AE57" s="89">
        <v>0.01441</v>
      </c>
    </row>
    <row r="58" spans="1:31" ht="14.25">
      <c r="A58" s="152" t="s">
        <v>142</v>
      </c>
      <c r="B58" s="73">
        <v>0.11095</v>
      </c>
      <c r="C58" s="73">
        <v>0.01056</v>
      </c>
      <c r="D58" s="73">
        <v>0.00646</v>
      </c>
      <c r="E58" s="73">
        <v>0.02302</v>
      </c>
      <c r="F58" s="73">
        <v>0.02685</v>
      </c>
      <c r="G58" s="73">
        <v>0.00431</v>
      </c>
      <c r="H58" s="73">
        <v>0.00192</v>
      </c>
      <c r="I58" s="73">
        <v>0.11367</v>
      </c>
      <c r="J58" s="73">
        <v>0.00997</v>
      </c>
      <c r="K58" s="73">
        <v>0.00363</v>
      </c>
      <c r="L58" s="73">
        <v>0.02054</v>
      </c>
      <c r="M58" s="73">
        <v>0.06577</v>
      </c>
      <c r="N58" s="73">
        <v>0.01483</v>
      </c>
      <c r="O58" s="73">
        <v>0.00322</v>
      </c>
      <c r="P58" s="73">
        <v>0.00057</v>
      </c>
      <c r="Q58" s="73">
        <v>0.01213</v>
      </c>
      <c r="R58" s="73">
        <v>0.00377</v>
      </c>
      <c r="S58" s="73">
        <v>0.02347</v>
      </c>
      <c r="T58" s="73">
        <v>0.00857</v>
      </c>
      <c r="U58" s="73">
        <v>0.02166</v>
      </c>
      <c r="V58" s="73">
        <v>0.00687</v>
      </c>
      <c r="W58" s="73">
        <v>0.02267</v>
      </c>
      <c r="X58" s="73">
        <v>0.0092</v>
      </c>
      <c r="Y58" s="73">
        <v>0.004</v>
      </c>
      <c r="Z58" s="73">
        <v>0.00736</v>
      </c>
      <c r="AA58" s="73">
        <v>0.00475</v>
      </c>
      <c r="AB58" s="74">
        <v>0.00654</v>
      </c>
      <c r="AC58" s="75">
        <v>0.00368</v>
      </c>
      <c r="AD58" s="73">
        <v>0.01013</v>
      </c>
      <c r="AE58" s="73">
        <v>0.0154</v>
      </c>
    </row>
    <row r="59" spans="1:31" ht="14.25">
      <c r="A59" s="152" t="s">
        <v>143</v>
      </c>
      <c r="B59" s="73">
        <v>0.01627</v>
      </c>
      <c r="C59" s="73">
        <v>0.01387</v>
      </c>
      <c r="D59" s="73">
        <v>0.00848</v>
      </c>
      <c r="E59" s="73">
        <v>0.00889</v>
      </c>
      <c r="F59" s="73">
        <v>0.01526</v>
      </c>
      <c r="G59" s="73">
        <v>0.014</v>
      </c>
      <c r="H59" s="73">
        <v>0.02343</v>
      </c>
      <c r="I59" s="73">
        <v>0.02221</v>
      </c>
      <c r="J59" s="73">
        <v>0.03273</v>
      </c>
      <c r="K59" s="73">
        <v>0.00641</v>
      </c>
      <c r="L59" s="73">
        <v>0.01437</v>
      </c>
      <c r="M59" s="73">
        <v>0.02768</v>
      </c>
      <c r="N59" s="73">
        <v>0.02279</v>
      </c>
      <c r="O59" s="73">
        <v>0.00839</v>
      </c>
      <c r="P59" s="73">
        <v>0.00526</v>
      </c>
      <c r="Q59" s="73">
        <v>0.0085</v>
      </c>
      <c r="R59" s="73">
        <v>0.01021</v>
      </c>
      <c r="S59" s="73">
        <v>0.04911</v>
      </c>
      <c r="T59" s="73">
        <v>0.01445</v>
      </c>
      <c r="U59" s="73">
        <v>0.01249</v>
      </c>
      <c r="V59" s="73">
        <v>0.005</v>
      </c>
      <c r="W59" s="73">
        <v>0.02205</v>
      </c>
      <c r="X59" s="73">
        <v>0.00595</v>
      </c>
      <c r="Y59" s="73">
        <v>0.00941</v>
      </c>
      <c r="Z59" s="73">
        <v>0.00787</v>
      </c>
      <c r="AA59" s="73">
        <v>0.00859</v>
      </c>
      <c r="AB59" s="74">
        <v>0.00908</v>
      </c>
      <c r="AC59" s="75">
        <v>0.01261</v>
      </c>
      <c r="AD59" s="73">
        <v>0.01035</v>
      </c>
      <c r="AE59" s="73">
        <v>0.00443</v>
      </c>
    </row>
    <row r="60" spans="1:31" ht="14.25">
      <c r="A60" s="152" t="s">
        <v>144</v>
      </c>
      <c r="B60" s="73">
        <v>0.02524</v>
      </c>
      <c r="C60" s="73">
        <v>0.02949</v>
      </c>
      <c r="D60" s="73">
        <v>0.02103</v>
      </c>
      <c r="E60" s="73">
        <v>0.02504</v>
      </c>
      <c r="F60" s="73">
        <v>0.07039</v>
      </c>
      <c r="G60" s="73">
        <v>0.03291</v>
      </c>
      <c r="H60" s="73">
        <v>0.0179</v>
      </c>
      <c r="I60" s="73">
        <v>0.02578</v>
      </c>
      <c r="J60" s="73">
        <v>0.03563</v>
      </c>
      <c r="K60" s="73">
        <v>0.04282</v>
      </c>
      <c r="L60" s="73">
        <v>0.01414</v>
      </c>
      <c r="M60" s="73">
        <v>0.04413</v>
      </c>
      <c r="N60" s="73">
        <v>0.03925</v>
      </c>
      <c r="O60" s="73">
        <v>0.032</v>
      </c>
      <c r="P60" s="73">
        <v>0.0154</v>
      </c>
      <c r="Q60" s="73">
        <v>0.02671</v>
      </c>
      <c r="R60" s="73">
        <v>0.00896</v>
      </c>
      <c r="S60" s="73">
        <v>0.03042</v>
      </c>
      <c r="T60" s="73">
        <v>0.0506</v>
      </c>
      <c r="U60" s="73">
        <v>0.02876</v>
      </c>
      <c r="V60" s="73">
        <v>0.04802</v>
      </c>
      <c r="W60" s="73">
        <v>0.05566</v>
      </c>
      <c r="X60" s="73">
        <v>0.02544</v>
      </c>
      <c r="Y60" s="73">
        <v>0.04152</v>
      </c>
      <c r="Z60" s="73">
        <v>0.03998</v>
      </c>
      <c r="AA60" s="73">
        <v>0.01268</v>
      </c>
      <c r="AB60" s="74">
        <v>0.0461</v>
      </c>
      <c r="AC60" s="75">
        <v>0.00653</v>
      </c>
      <c r="AD60" s="73">
        <v>0.03775</v>
      </c>
      <c r="AE60" s="73">
        <v>0.0243</v>
      </c>
    </row>
    <row r="61" spans="1:31" ht="14.25">
      <c r="A61" s="88" t="s">
        <v>145</v>
      </c>
      <c r="B61" s="89">
        <v>0.00499</v>
      </c>
      <c r="C61" s="89">
        <v>0.00377</v>
      </c>
      <c r="D61" s="89">
        <v>0.00365</v>
      </c>
      <c r="E61" s="89">
        <v>0.01275</v>
      </c>
      <c r="F61" s="89">
        <v>0.00858</v>
      </c>
      <c r="G61" s="89">
        <v>0.00534</v>
      </c>
      <c r="H61" s="89">
        <v>0.01155</v>
      </c>
      <c r="I61" s="89">
        <v>0.01871</v>
      </c>
      <c r="J61" s="89">
        <v>0.00382</v>
      </c>
      <c r="K61" s="89">
        <v>0.01928</v>
      </c>
      <c r="L61" s="89">
        <v>0.02264</v>
      </c>
      <c r="M61" s="89">
        <v>0.00954</v>
      </c>
      <c r="N61" s="89">
        <v>0.00496</v>
      </c>
      <c r="O61" s="89">
        <v>0.00163</v>
      </c>
      <c r="P61" s="89">
        <v>0.002</v>
      </c>
      <c r="Q61" s="89">
        <v>0.0107</v>
      </c>
      <c r="R61" s="89">
        <v>0.02041</v>
      </c>
      <c r="S61" s="89">
        <v>0.01076</v>
      </c>
      <c r="T61" s="89">
        <v>0.01226</v>
      </c>
      <c r="U61" s="89">
        <v>0.00909</v>
      </c>
      <c r="V61" s="89">
        <v>0.00931</v>
      </c>
      <c r="W61" s="89">
        <v>0.01191</v>
      </c>
      <c r="X61" s="89">
        <v>0.00454</v>
      </c>
      <c r="Y61" s="89">
        <v>0.01171</v>
      </c>
      <c r="Z61" s="89">
        <v>0.0026</v>
      </c>
      <c r="AA61" s="89">
        <v>0.01251</v>
      </c>
      <c r="AB61" s="89">
        <v>0.00786</v>
      </c>
      <c r="AC61" s="90">
        <v>0.0034</v>
      </c>
      <c r="AD61" s="89">
        <v>0.00267</v>
      </c>
      <c r="AE61" s="89">
        <v>0.00686</v>
      </c>
    </row>
    <row r="62" spans="1:31" ht="14.25">
      <c r="A62" s="152" t="s">
        <v>146</v>
      </c>
      <c r="B62" s="73">
        <v>0.02611</v>
      </c>
      <c r="C62" s="73">
        <v>0.02719</v>
      </c>
      <c r="D62" s="73">
        <v>0.02387</v>
      </c>
      <c r="E62" s="73">
        <v>0.04133</v>
      </c>
      <c r="F62" s="73">
        <v>0.03642</v>
      </c>
      <c r="G62" s="73">
        <v>0.02313</v>
      </c>
      <c r="H62" s="73">
        <v>0.03226</v>
      </c>
      <c r="I62" s="73">
        <v>0.1074</v>
      </c>
      <c r="J62" s="73">
        <v>0.05494</v>
      </c>
      <c r="K62" s="73">
        <v>0.02494</v>
      </c>
      <c r="L62" s="73">
        <v>0.06193</v>
      </c>
      <c r="M62" s="73">
        <v>0.02307</v>
      </c>
      <c r="N62" s="73">
        <v>0.10258</v>
      </c>
      <c r="O62" s="73">
        <v>0.02594</v>
      </c>
      <c r="P62" s="73">
        <v>0.01714</v>
      </c>
      <c r="Q62" s="73">
        <v>0.02591</v>
      </c>
      <c r="R62" s="73">
        <v>0.02878</v>
      </c>
      <c r="S62" s="73">
        <v>0.04171</v>
      </c>
      <c r="T62" s="73">
        <v>0.04257</v>
      </c>
      <c r="U62" s="73">
        <v>0.03713</v>
      </c>
      <c r="V62" s="73">
        <v>0.01566</v>
      </c>
      <c r="W62" s="73">
        <v>0.03476</v>
      </c>
      <c r="X62" s="73">
        <v>0.02261</v>
      </c>
      <c r="Y62" s="73">
        <v>0.03264</v>
      </c>
      <c r="Z62" s="73">
        <v>0.03365</v>
      </c>
      <c r="AA62" s="73">
        <v>0.03991</v>
      </c>
      <c r="AB62" s="74">
        <v>0.03527</v>
      </c>
      <c r="AC62" s="75">
        <v>0.04377</v>
      </c>
      <c r="AD62" s="73">
        <v>0.03754</v>
      </c>
      <c r="AE62" s="73">
        <v>0.04652</v>
      </c>
    </row>
    <row r="63" spans="1:31" ht="14.25">
      <c r="A63" s="152" t="s">
        <v>147</v>
      </c>
      <c r="B63" s="73">
        <v>0.06849</v>
      </c>
      <c r="C63" s="73">
        <v>0.04357</v>
      </c>
      <c r="D63" s="73">
        <v>0.02405</v>
      </c>
      <c r="E63" s="73">
        <v>0.07508</v>
      </c>
      <c r="F63" s="73">
        <v>0.03119</v>
      </c>
      <c r="G63" s="73">
        <v>0.02636</v>
      </c>
      <c r="H63" s="73">
        <v>0.05041</v>
      </c>
      <c r="I63" s="73">
        <v>0.08027</v>
      </c>
      <c r="J63" s="73">
        <v>0.05132</v>
      </c>
      <c r="K63" s="73">
        <v>0.0289</v>
      </c>
      <c r="L63" s="73">
        <v>0.05778</v>
      </c>
      <c r="M63" s="73">
        <v>0.05707</v>
      </c>
      <c r="N63" s="73">
        <v>0.0557</v>
      </c>
      <c r="O63" s="73">
        <v>0.02435</v>
      </c>
      <c r="P63" s="73">
        <v>0.01728</v>
      </c>
      <c r="Q63" s="73">
        <v>0.01858</v>
      </c>
      <c r="R63" s="73">
        <v>0.03166</v>
      </c>
      <c r="S63" s="73">
        <v>0.03236</v>
      </c>
      <c r="T63" s="73">
        <v>0.05705</v>
      </c>
      <c r="U63" s="73">
        <v>0.04351</v>
      </c>
      <c r="V63" s="73">
        <v>0.02948</v>
      </c>
      <c r="W63" s="73">
        <v>0.06998</v>
      </c>
      <c r="X63" s="73">
        <v>0.03041</v>
      </c>
      <c r="Y63" s="73">
        <v>0.0338</v>
      </c>
      <c r="Z63" s="73">
        <v>0.02484</v>
      </c>
      <c r="AA63" s="73">
        <v>0.04836</v>
      </c>
      <c r="AB63" s="74">
        <v>0.04193</v>
      </c>
      <c r="AC63" s="75">
        <v>0.1364</v>
      </c>
      <c r="AD63" s="73">
        <v>0.05864</v>
      </c>
      <c r="AE63" s="73">
        <v>0.033</v>
      </c>
    </row>
    <row r="64" spans="1:31" ht="14.25">
      <c r="A64" s="152" t="s">
        <v>148</v>
      </c>
      <c r="B64" s="73">
        <v>0.04318</v>
      </c>
      <c r="C64" s="73">
        <v>0.00326</v>
      </c>
      <c r="D64" s="73">
        <v>0.00664</v>
      </c>
      <c r="E64" s="73">
        <v>0.04266</v>
      </c>
      <c r="F64" s="73">
        <v>0.00761</v>
      </c>
      <c r="G64" s="73">
        <v>0.00237</v>
      </c>
      <c r="H64" s="73">
        <v>0.02588</v>
      </c>
      <c r="I64" s="73">
        <v>0.00251</v>
      </c>
      <c r="J64" s="73">
        <v>0.01377</v>
      </c>
      <c r="K64" s="73">
        <v>0.01401</v>
      </c>
      <c r="L64" s="73">
        <v>0.00633</v>
      </c>
      <c r="M64" s="73">
        <v>0.01016</v>
      </c>
      <c r="N64" s="73">
        <v>0.00121</v>
      </c>
      <c r="O64" s="73">
        <v>0.0038</v>
      </c>
      <c r="P64" s="73">
        <v>0.00102</v>
      </c>
      <c r="Q64" s="73">
        <v>0.0042</v>
      </c>
      <c r="R64" s="73">
        <v>0.00654</v>
      </c>
      <c r="S64" s="73">
        <v>0.01816</v>
      </c>
      <c r="T64" s="73">
        <v>0.00839</v>
      </c>
      <c r="U64" s="73">
        <v>0.0069</v>
      </c>
      <c r="V64" s="73">
        <v>0.0019</v>
      </c>
      <c r="W64" s="73">
        <v>0.01006</v>
      </c>
      <c r="X64" s="73">
        <v>0.00436</v>
      </c>
      <c r="Y64" s="73">
        <v>0.00334</v>
      </c>
      <c r="Z64" s="73">
        <v>0.00358</v>
      </c>
      <c r="AA64" s="73">
        <v>0.01529</v>
      </c>
      <c r="AB64" s="74">
        <v>0.05654</v>
      </c>
      <c r="AC64" s="75">
        <v>0.04053</v>
      </c>
      <c r="AD64" s="73">
        <v>0.04271</v>
      </c>
      <c r="AE64" s="73">
        <v>0.00834</v>
      </c>
    </row>
    <row r="65" spans="1:31" ht="14.25">
      <c r="A65" s="88" t="s">
        <v>149</v>
      </c>
      <c r="B65" s="89">
        <v>0.00264</v>
      </c>
      <c r="C65" s="89">
        <v>0.06019</v>
      </c>
      <c r="D65" s="89">
        <v>0.02598</v>
      </c>
      <c r="E65" s="89">
        <v>0.0078</v>
      </c>
      <c r="F65" s="89">
        <v>0.01104</v>
      </c>
      <c r="G65" s="89">
        <v>0.02337</v>
      </c>
      <c r="H65" s="89">
        <v>0.0187</v>
      </c>
      <c r="I65" s="89">
        <v>0.02379</v>
      </c>
      <c r="J65" s="89">
        <v>0.02413</v>
      </c>
      <c r="K65" s="89">
        <v>0.02244</v>
      </c>
      <c r="L65" s="89">
        <v>0.02266</v>
      </c>
      <c r="M65" s="89">
        <v>0.0108</v>
      </c>
      <c r="N65" s="89">
        <v>0.0152</v>
      </c>
      <c r="O65" s="89">
        <v>0.03519</v>
      </c>
      <c r="P65" s="89">
        <v>0.02326</v>
      </c>
      <c r="Q65" s="89">
        <v>0.01853</v>
      </c>
      <c r="R65" s="89">
        <v>0.0216</v>
      </c>
      <c r="S65" s="89">
        <v>0.02708</v>
      </c>
      <c r="T65" s="89">
        <v>0.01333</v>
      </c>
      <c r="U65" s="89">
        <v>0.00997</v>
      </c>
      <c r="V65" s="89">
        <v>0.02555</v>
      </c>
      <c r="W65" s="89">
        <v>0.0291</v>
      </c>
      <c r="X65" s="89">
        <v>0.05157</v>
      </c>
      <c r="Y65" s="89">
        <v>0.01723</v>
      </c>
      <c r="Z65" s="89">
        <v>0.0235</v>
      </c>
      <c r="AA65" s="89">
        <v>0.00888</v>
      </c>
      <c r="AB65" s="89">
        <v>0.01052</v>
      </c>
      <c r="AC65" s="90">
        <v>0.01311</v>
      </c>
      <c r="AD65" s="89">
        <v>0.00874</v>
      </c>
      <c r="AE65" s="89">
        <v>0.01443</v>
      </c>
    </row>
    <row r="66" spans="1:31" ht="14.25">
      <c r="A66" s="152" t="s">
        <v>150</v>
      </c>
      <c r="B66" s="73">
        <v>0.03322</v>
      </c>
      <c r="C66" s="73">
        <v>0.03229</v>
      </c>
      <c r="D66" s="73">
        <v>0.03246</v>
      </c>
      <c r="E66" s="73">
        <v>0.0457</v>
      </c>
      <c r="F66" s="73">
        <v>0.03989</v>
      </c>
      <c r="G66" s="73">
        <v>0.06306</v>
      </c>
      <c r="H66" s="73">
        <v>0.01517</v>
      </c>
      <c r="I66" s="73">
        <v>0.01327</v>
      </c>
      <c r="J66" s="73">
        <v>0.05362</v>
      </c>
      <c r="K66" s="73">
        <v>0.0658</v>
      </c>
      <c r="L66" s="73">
        <v>0.06693</v>
      </c>
      <c r="M66" s="73">
        <v>0.01916</v>
      </c>
      <c r="N66" s="73">
        <v>0.0896</v>
      </c>
      <c r="O66" s="73">
        <v>0.05571</v>
      </c>
      <c r="P66" s="73">
        <v>0.09041</v>
      </c>
      <c r="Q66" s="73">
        <v>0.1023</v>
      </c>
      <c r="R66" s="73">
        <v>0.03409</v>
      </c>
      <c r="S66" s="73">
        <v>0.02345</v>
      </c>
      <c r="T66" s="73">
        <v>0.05653</v>
      </c>
      <c r="U66" s="73">
        <v>0.07675</v>
      </c>
      <c r="V66" s="73">
        <v>0.05079</v>
      </c>
      <c r="W66" s="73">
        <v>0.05334</v>
      </c>
      <c r="X66" s="73">
        <v>0.04376</v>
      </c>
      <c r="Y66" s="73">
        <v>0.04362</v>
      </c>
      <c r="Z66" s="73">
        <v>0.03276</v>
      </c>
      <c r="AA66" s="73">
        <v>0.06856</v>
      </c>
      <c r="AB66" s="74">
        <v>0.069</v>
      </c>
      <c r="AC66" s="75">
        <v>0.02077</v>
      </c>
      <c r="AD66" s="73">
        <v>0.07923</v>
      </c>
      <c r="AE66" s="73">
        <v>0.06099</v>
      </c>
    </row>
    <row r="67" spans="1:31" ht="14.25">
      <c r="A67" s="152" t="s">
        <v>151</v>
      </c>
      <c r="B67" s="73">
        <v>0.01587</v>
      </c>
      <c r="C67" s="73">
        <v>0.08525</v>
      </c>
      <c r="D67" s="73">
        <v>0.12658</v>
      </c>
      <c r="E67" s="73">
        <v>0.04513</v>
      </c>
      <c r="F67" s="73">
        <v>0.10384</v>
      </c>
      <c r="G67" s="73">
        <v>0.09405</v>
      </c>
      <c r="H67" s="73">
        <v>0.02578</v>
      </c>
      <c r="I67" s="73">
        <v>0.02487</v>
      </c>
      <c r="J67" s="73">
        <v>0.0534</v>
      </c>
      <c r="K67" s="73">
        <v>0.04475</v>
      </c>
      <c r="L67" s="73">
        <v>0.05348</v>
      </c>
      <c r="M67" s="73">
        <v>0.0645</v>
      </c>
      <c r="N67" s="73">
        <v>0.02143</v>
      </c>
      <c r="O67" s="73">
        <v>0.06914</v>
      </c>
      <c r="P67" s="73">
        <v>0.08178</v>
      </c>
      <c r="Q67" s="73">
        <v>0.04914</v>
      </c>
      <c r="R67" s="73">
        <v>0.08561</v>
      </c>
      <c r="S67" s="73">
        <v>0.04222</v>
      </c>
      <c r="T67" s="73">
        <v>0.04615</v>
      </c>
      <c r="U67" s="73">
        <v>0.07022</v>
      </c>
      <c r="V67" s="73">
        <v>0.09907</v>
      </c>
      <c r="W67" s="73">
        <v>0.06061</v>
      </c>
      <c r="X67" s="73">
        <v>0.09644</v>
      </c>
      <c r="Y67" s="73">
        <v>0.13405</v>
      </c>
      <c r="Z67" s="73">
        <v>0.09932</v>
      </c>
      <c r="AA67" s="73">
        <v>0.06877</v>
      </c>
      <c r="AB67" s="74">
        <v>0.06083</v>
      </c>
      <c r="AC67" s="75">
        <v>0.053</v>
      </c>
      <c r="AD67" s="73">
        <v>0.04664</v>
      </c>
      <c r="AE67" s="73">
        <v>0.04565</v>
      </c>
    </row>
    <row r="68" spans="1:31" ht="14.25">
      <c r="A68" s="152" t="s">
        <v>152</v>
      </c>
      <c r="B68" s="73">
        <v>0.00235</v>
      </c>
      <c r="C68" s="73">
        <v>0.00641</v>
      </c>
      <c r="D68" s="73">
        <v>0.00595</v>
      </c>
      <c r="E68" s="73">
        <v>0.00267</v>
      </c>
      <c r="F68" s="73">
        <v>0.00665</v>
      </c>
      <c r="G68" s="73">
        <v>0.00575</v>
      </c>
      <c r="H68" s="73">
        <v>7E-05</v>
      </c>
      <c r="I68" s="73">
        <v>0.00229</v>
      </c>
      <c r="J68" s="73">
        <v>0.00681</v>
      </c>
      <c r="K68" s="73">
        <v>0.00409</v>
      </c>
      <c r="L68" s="73">
        <v>0.0231</v>
      </c>
      <c r="M68" s="73">
        <v>0.01881</v>
      </c>
      <c r="N68" s="73">
        <v>0.00121</v>
      </c>
      <c r="O68" s="73">
        <v>0.00504</v>
      </c>
      <c r="P68" s="73">
        <v>0.00475</v>
      </c>
      <c r="Q68" s="73">
        <v>0.00226</v>
      </c>
      <c r="R68" s="73">
        <v>0.00601</v>
      </c>
      <c r="S68" s="73">
        <v>0.00911</v>
      </c>
      <c r="T68" s="73">
        <v>0.00379</v>
      </c>
      <c r="U68" s="73">
        <v>0.00431</v>
      </c>
      <c r="V68" s="73">
        <v>0.00845</v>
      </c>
      <c r="W68" s="73">
        <v>0.00715</v>
      </c>
      <c r="X68" s="73">
        <v>0.00445</v>
      </c>
      <c r="Y68" s="73">
        <v>0.00683</v>
      </c>
      <c r="Z68" s="73">
        <v>0.00344</v>
      </c>
      <c r="AA68" s="73">
        <v>0.00339</v>
      </c>
      <c r="AB68" s="74">
        <v>0.00324</v>
      </c>
      <c r="AC68" s="75">
        <v>0.00851</v>
      </c>
      <c r="AD68" s="73">
        <v>0.00212</v>
      </c>
      <c r="AE68" s="73">
        <v>0.00709</v>
      </c>
    </row>
    <row r="69" spans="1:31" ht="14.25">
      <c r="A69" s="152" t="s">
        <v>153</v>
      </c>
      <c r="B69" s="73">
        <v>0.00849</v>
      </c>
      <c r="C69" s="73">
        <v>0.02734</v>
      </c>
      <c r="D69" s="73">
        <v>0.02894</v>
      </c>
      <c r="E69" s="73">
        <v>0.02108</v>
      </c>
      <c r="F69" s="73">
        <v>0.02967</v>
      </c>
      <c r="G69" s="73">
        <v>0.02889</v>
      </c>
      <c r="H69" s="73">
        <v>0.03307</v>
      </c>
      <c r="I69" s="73">
        <v>0.02076</v>
      </c>
      <c r="J69" s="73">
        <v>0.02875</v>
      </c>
      <c r="K69" s="73">
        <v>0.01305</v>
      </c>
      <c r="L69" s="73">
        <v>0.05045</v>
      </c>
      <c r="M69" s="73">
        <v>0.0193</v>
      </c>
      <c r="N69" s="73">
        <v>0.02776</v>
      </c>
      <c r="O69" s="73">
        <v>0.03083</v>
      </c>
      <c r="P69" s="73">
        <v>0.02549</v>
      </c>
      <c r="Q69" s="73">
        <v>0.02864</v>
      </c>
      <c r="R69" s="73">
        <v>0.03279</v>
      </c>
      <c r="S69" s="73">
        <v>0.01964</v>
      </c>
      <c r="T69" s="73">
        <v>0.02311</v>
      </c>
      <c r="U69" s="73">
        <v>0.03895</v>
      </c>
      <c r="V69" s="73">
        <v>0.03203</v>
      </c>
      <c r="W69" s="73">
        <v>0.02287</v>
      </c>
      <c r="X69" s="73">
        <v>0.03682</v>
      </c>
      <c r="Y69" s="73">
        <v>0.02776</v>
      </c>
      <c r="Z69" s="73">
        <v>0.02976</v>
      </c>
      <c r="AA69" s="73">
        <v>0.02322</v>
      </c>
      <c r="AB69" s="74">
        <v>0.02455</v>
      </c>
      <c r="AC69" s="75">
        <v>0.04951</v>
      </c>
      <c r="AD69" s="73">
        <v>0.0329</v>
      </c>
      <c r="AE69" s="73">
        <v>0.0237</v>
      </c>
    </row>
    <row r="70" spans="1:31" ht="14.25">
      <c r="A70" s="88" t="s">
        <v>154</v>
      </c>
      <c r="B70" s="89">
        <v>0.00931</v>
      </c>
      <c r="C70" s="89">
        <v>0.02094</v>
      </c>
      <c r="D70" s="89">
        <v>0.01638</v>
      </c>
      <c r="E70" s="89">
        <v>0.00987</v>
      </c>
      <c r="F70" s="89">
        <v>0.01723</v>
      </c>
      <c r="G70" s="89">
        <v>0.03559</v>
      </c>
      <c r="H70" s="89">
        <v>0.02862</v>
      </c>
      <c r="I70" s="89">
        <v>0.01342</v>
      </c>
      <c r="J70" s="89">
        <v>0.03652</v>
      </c>
      <c r="K70" s="89">
        <v>0.01524</v>
      </c>
      <c r="L70" s="89">
        <v>0.01991</v>
      </c>
      <c r="M70" s="89">
        <v>0.02678</v>
      </c>
      <c r="N70" s="89">
        <v>0.01496</v>
      </c>
      <c r="O70" s="89">
        <v>0.02818</v>
      </c>
      <c r="P70" s="89">
        <v>0.02949</v>
      </c>
      <c r="Q70" s="89">
        <v>0.03048</v>
      </c>
      <c r="R70" s="89">
        <v>0.02736</v>
      </c>
      <c r="S70" s="89">
        <v>0.01327</v>
      </c>
      <c r="T70" s="89">
        <v>0.0146</v>
      </c>
      <c r="U70" s="89">
        <v>0.01897</v>
      </c>
      <c r="V70" s="89">
        <v>0.03901</v>
      </c>
      <c r="W70" s="89">
        <v>0.03949</v>
      </c>
      <c r="X70" s="89">
        <v>0.02555</v>
      </c>
      <c r="Y70" s="89">
        <v>0.0295</v>
      </c>
      <c r="Z70" s="89">
        <v>0.02037</v>
      </c>
      <c r="AA70" s="89">
        <v>0.011</v>
      </c>
      <c r="AB70" s="89">
        <v>0.00696</v>
      </c>
      <c r="AC70" s="90">
        <v>0.02652</v>
      </c>
      <c r="AD70" s="89">
        <v>0.00613</v>
      </c>
      <c r="AE70" s="89">
        <v>0.02059</v>
      </c>
    </row>
    <row r="71" spans="1:31" ht="14.25">
      <c r="A71" s="152" t="s">
        <v>155</v>
      </c>
      <c r="B71" s="73">
        <v>0.02281</v>
      </c>
      <c r="C71" s="73">
        <v>0.05044</v>
      </c>
      <c r="D71" s="73">
        <v>0.07462</v>
      </c>
      <c r="E71" s="73">
        <v>0.03249</v>
      </c>
      <c r="F71" s="73">
        <v>0.04515</v>
      </c>
      <c r="G71" s="73">
        <v>0.04708</v>
      </c>
      <c r="H71" s="73">
        <v>0.03666</v>
      </c>
      <c r="I71" s="73">
        <v>0.02547</v>
      </c>
      <c r="J71" s="73">
        <v>0.03813</v>
      </c>
      <c r="K71" s="73">
        <v>0.04122</v>
      </c>
      <c r="L71" s="73">
        <v>0.05598</v>
      </c>
      <c r="M71" s="73">
        <v>0.05923</v>
      </c>
      <c r="N71" s="73">
        <v>0.01262</v>
      </c>
      <c r="O71" s="73">
        <v>0.03607</v>
      </c>
      <c r="P71" s="73">
        <v>0.04092</v>
      </c>
      <c r="Q71" s="73">
        <v>0.01038</v>
      </c>
      <c r="R71" s="73">
        <v>0.07225</v>
      </c>
      <c r="S71" s="73">
        <v>0.00918</v>
      </c>
      <c r="T71" s="73">
        <v>0.02366</v>
      </c>
      <c r="U71" s="73">
        <v>0.03298</v>
      </c>
      <c r="V71" s="73">
        <v>0.0772</v>
      </c>
      <c r="W71" s="73">
        <v>0.05593</v>
      </c>
      <c r="X71" s="73">
        <v>0.04543</v>
      </c>
      <c r="Y71" s="73">
        <v>0.05969</v>
      </c>
      <c r="Z71" s="73">
        <v>0.06353</v>
      </c>
      <c r="AA71" s="73">
        <v>0.07019</v>
      </c>
      <c r="AB71" s="74">
        <v>0.0351</v>
      </c>
      <c r="AC71" s="75">
        <v>0.03701</v>
      </c>
      <c r="AD71" s="73">
        <v>0.05051</v>
      </c>
      <c r="AE71" s="73">
        <v>0.0206</v>
      </c>
    </row>
    <row r="72" spans="1:31" ht="14.25">
      <c r="A72" s="152" t="s">
        <v>156</v>
      </c>
      <c r="B72" s="73">
        <v>0.00253</v>
      </c>
      <c r="C72" s="73">
        <v>0.01412</v>
      </c>
      <c r="D72" s="73">
        <v>0.04982</v>
      </c>
      <c r="E72" s="73">
        <v>0.00727</v>
      </c>
      <c r="F72" s="73">
        <v>0.01772</v>
      </c>
      <c r="G72" s="73">
        <v>0.01582</v>
      </c>
      <c r="H72" s="73">
        <v>0.01838</v>
      </c>
      <c r="I72" s="73">
        <v>0.00201</v>
      </c>
      <c r="J72" s="73">
        <v>0.01459</v>
      </c>
      <c r="K72" s="73">
        <v>0.01071</v>
      </c>
      <c r="L72" s="73">
        <v>0.00406</v>
      </c>
      <c r="M72" s="73">
        <v>0.02115</v>
      </c>
      <c r="N72" s="73">
        <v>0.00013</v>
      </c>
      <c r="O72" s="73">
        <v>0.01745</v>
      </c>
      <c r="P72" s="73">
        <v>0.01075</v>
      </c>
      <c r="Q72" s="73">
        <v>0.01135</v>
      </c>
      <c r="R72" s="73">
        <v>0.02775</v>
      </c>
      <c r="S72" s="73">
        <v>0.02297</v>
      </c>
      <c r="T72" s="73">
        <v>0.00784</v>
      </c>
      <c r="U72" s="73">
        <v>0.02089</v>
      </c>
      <c r="V72" s="73">
        <v>0.01695</v>
      </c>
      <c r="W72" s="73">
        <v>0.0157</v>
      </c>
      <c r="X72" s="73">
        <v>0.01205</v>
      </c>
      <c r="Y72" s="73">
        <v>0.01439</v>
      </c>
      <c r="Z72" s="73">
        <v>0.05913</v>
      </c>
      <c r="AA72" s="73">
        <v>0.01335</v>
      </c>
      <c r="AB72" s="74">
        <v>0.02642</v>
      </c>
      <c r="AC72" s="75">
        <v>0.00223</v>
      </c>
      <c r="AD72" s="73">
        <v>0.00341</v>
      </c>
      <c r="AE72" s="73">
        <v>0.01354</v>
      </c>
    </row>
    <row r="73" spans="1:31" ht="14.25">
      <c r="A73" s="88" t="s">
        <v>157</v>
      </c>
      <c r="B73" s="89">
        <v>0.04212</v>
      </c>
      <c r="C73" s="89">
        <v>0.12768</v>
      </c>
      <c r="D73" s="89">
        <v>0.13457</v>
      </c>
      <c r="E73" s="89">
        <v>0.04036</v>
      </c>
      <c r="F73" s="89">
        <v>0.06763</v>
      </c>
      <c r="G73" s="89">
        <v>0.10905</v>
      </c>
      <c r="H73" s="89">
        <v>0.05521</v>
      </c>
      <c r="I73" s="89">
        <v>0.09305</v>
      </c>
      <c r="J73" s="89">
        <v>0.07966</v>
      </c>
      <c r="K73" s="89">
        <v>0.09027</v>
      </c>
      <c r="L73" s="89">
        <v>0.08708</v>
      </c>
      <c r="M73" s="89">
        <v>0.05832</v>
      </c>
      <c r="N73" s="89">
        <v>0.07011</v>
      </c>
      <c r="O73" s="89">
        <v>0.14165</v>
      </c>
      <c r="P73" s="89">
        <v>0.18933</v>
      </c>
      <c r="Q73" s="89">
        <v>0.08916</v>
      </c>
      <c r="R73" s="89">
        <v>0.12465</v>
      </c>
      <c r="S73" s="89">
        <v>0.04584</v>
      </c>
      <c r="T73" s="89">
        <v>0.07197</v>
      </c>
      <c r="U73" s="89">
        <v>0.07912</v>
      </c>
      <c r="V73" s="89">
        <v>0.10814</v>
      </c>
      <c r="W73" s="89">
        <v>0.0764</v>
      </c>
      <c r="X73" s="89">
        <v>0.12352</v>
      </c>
      <c r="Y73" s="89">
        <v>0.09679</v>
      </c>
      <c r="Z73" s="89">
        <v>0.12057</v>
      </c>
      <c r="AA73" s="89">
        <v>0.06302</v>
      </c>
      <c r="AB73" s="89">
        <v>0.06026</v>
      </c>
      <c r="AC73" s="90">
        <v>0.08889</v>
      </c>
      <c r="AD73" s="89">
        <v>0.06339</v>
      </c>
      <c r="AE73" s="89">
        <v>0.04689</v>
      </c>
    </row>
    <row r="74" spans="1:31" ht="14.25">
      <c r="A74" s="152" t="s">
        <v>158</v>
      </c>
      <c r="B74" s="73">
        <v>0.06752</v>
      </c>
      <c r="C74" s="73">
        <v>0.00389</v>
      </c>
      <c r="D74" s="73">
        <v>0.00432</v>
      </c>
      <c r="E74" s="73">
        <v>0.02759</v>
      </c>
      <c r="F74" s="73">
        <v>0.02272</v>
      </c>
      <c r="G74" s="73">
        <v>0.01074</v>
      </c>
      <c r="H74" s="73">
        <v>0.02039</v>
      </c>
      <c r="I74" s="73">
        <v>0.01811</v>
      </c>
      <c r="J74" s="73">
        <v>0.01985</v>
      </c>
      <c r="K74" s="73">
        <v>0.02526</v>
      </c>
      <c r="L74" s="73">
        <v>0.0104</v>
      </c>
      <c r="M74" s="73">
        <v>0.02829</v>
      </c>
      <c r="N74" s="73">
        <v>0.01386</v>
      </c>
      <c r="O74" s="73">
        <v>0.00728</v>
      </c>
      <c r="P74" s="73">
        <v>0.00882</v>
      </c>
      <c r="Q74" s="73">
        <v>0.01204</v>
      </c>
      <c r="R74" s="73">
        <v>0.01194</v>
      </c>
      <c r="S74" s="73">
        <v>0.0366</v>
      </c>
      <c r="T74" s="73">
        <v>0.02064</v>
      </c>
      <c r="U74" s="73">
        <v>0.01044</v>
      </c>
      <c r="V74" s="73">
        <v>0.00555</v>
      </c>
      <c r="W74" s="73">
        <v>0.01137</v>
      </c>
      <c r="X74" s="73">
        <v>0.00645</v>
      </c>
      <c r="Y74" s="73">
        <v>0.00626</v>
      </c>
      <c r="Z74" s="73">
        <v>0.00297</v>
      </c>
      <c r="AA74" s="73">
        <v>0.01182</v>
      </c>
      <c r="AB74" s="74">
        <v>0.01201</v>
      </c>
      <c r="AC74" s="75">
        <v>0.01943</v>
      </c>
      <c r="AD74" s="73">
        <v>0.01335</v>
      </c>
      <c r="AE74" s="73">
        <v>0.02521</v>
      </c>
    </row>
    <row r="75" spans="1:31" ht="14.25">
      <c r="A75" s="152" t="s">
        <v>159</v>
      </c>
      <c r="B75" s="73" t="s">
        <v>87</v>
      </c>
      <c r="C75" s="73">
        <v>0.00468</v>
      </c>
      <c r="D75" s="73">
        <v>0.00041</v>
      </c>
      <c r="E75" s="73">
        <v>0.00119</v>
      </c>
      <c r="F75" s="73">
        <v>0.00284</v>
      </c>
      <c r="G75" s="73">
        <v>0.00069</v>
      </c>
      <c r="H75" s="73">
        <v>0.00128</v>
      </c>
      <c r="I75" s="73">
        <v>0.00176</v>
      </c>
      <c r="J75" s="73">
        <v>0.00202</v>
      </c>
      <c r="K75" s="73">
        <v>0.00224</v>
      </c>
      <c r="L75" s="73">
        <v>0.00381</v>
      </c>
      <c r="M75" s="73">
        <v>0.00462</v>
      </c>
      <c r="N75" s="73">
        <v>0.00117</v>
      </c>
      <c r="O75" s="73">
        <v>0.0029</v>
      </c>
      <c r="P75" s="73">
        <v>0.00042</v>
      </c>
      <c r="Q75" s="73">
        <v>0.00217</v>
      </c>
      <c r="R75" s="73">
        <v>0.00257</v>
      </c>
      <c r="S75" s="73">
        <v>0.00026</v>
      </c>
      <c r="T75" s="73">
        <v>0.00252</v>
      </c>
      <c r="U75" s="73">
        <v>0.00672</v>
      </c>
      <c r="V75" s="73">
        <v>0.00052</v>
      </c>
      <c r="W75" s="73">
        <v>0.00248</v>
      </c>
      <c r="X75" s="73">
        <v>0.0042</v>
      </c>
      <c r="Y75" s="73">
        <v>0.00053</v>
      </c>
      <c r="Z75" s="73">
        <v>0.00091</v>
      </c>
      <c r="AA75" s="73">
        <v>0.001</v>
      </c>
      <c r="AB75" s="74">
        <v>0.00078</v>
      </c>
      <c r="AC75" s="75">
        <v>0.00223</v>
      </c>
      <c r="AD75" s="73">
        <v>0.00122</v>
      </c>
      <c r="AE75" s="73">
        <v>0.0025</v>
      </c>
    </row>
    <row r="76" spans="1:31" ht="14.25">
      <c r="A76" s="152" t="s">
        <v>160</v>
      </c>
      <c r="B76" s="73">
        <v>0.0485</v>
      </c>
      <c r="C76" s="73">
        <v>0.0839</v>
      </c>
      <c r="D76" s="73">
        <v>0.04491</v>
      </c>
      <c r="E76" s="73">
        <v>0.09039</v>
      </c>
      <c r="F76" s="73">
        <v>0.041</v>
      </c>
      <c r="G76" s="73">
        <v>0.05652</v>
      </c>
      <c r="H76" s="73">
        <v>0.04887</v>
      </c>
      <c r="I76" s="73">
        <v>0.07622</v>
      </c>
      <c r="J76" s="73">
        <v>0.0757</v>
      </c>
      <c r="K76" s="73">
        <v>0.03527</v>
      </c>
      <c r="L76" s="73">
        <v>0.05508</v>
      </c>
      <c r="M76" s="73">
        <v>0.0494</v>
      </c>
      <c r="N76" s="73">
        <v>0.06465</v>
      </c>
      <c r="O76" s="73">
        <v>0.09044</v>
      </c>
      <c r="P76" s="73">
        <v>0.04441</v>
      </c>
      <c r="Q76" s="73">
        <v>0.06219</v>
      </c>
      <c r="R76" s="73">
        <v>0.09101</v>
      </c>
      <c r="S76" s="73">
        <v>0.0684</v>
      </c>
      <c r="T76" s="73">
        <v>0.07789</v>
      </c>
      <c r="U76" s="73">
        <v>0.08265</v>
      </c>
      <c r="V76" s="73">
        <v>0.03557</v>
      </c>
      <c r="W76" s="73">
        <v>0.04097</v>
      </c>
      <c r="X76" s="73">
        <v>0.10866</v>
      </c>
      <c r="Y76" s="73">
        <v>0.06159</v>
      </c>
      <c r="Z76" s="73">
        <v>0.04414</v>
      </c>
      <c r="AA76" s="73">
        <v>0.04144</v>
      </c>
      <c r="AB76" s="74">
        <v>0.01136</v>
      </c>
      <c r="AC76" s="75">
        <v>0.09404</v>
      </c>
      <c r="AD76" s="73">
        <v>0.02825</v>
      </c>
      <c r="AE76" s="73">
        <v>0.05512</v>
      </c>
    </row>
    <row r="77" spans="1:31" ht="14.25">
      <c r="A77" s="152" t="s">
        <v>161</v>
      </c>
      <c r="B77" s="73">
        <v>0.0044</v>
      </c>
      <c r="C77" s="73">
        <v>0.00298</v>
      </c>
      <c r="D77" s="73">
        <v>0.00074</v>
      </c>
      <c r="E77" s="73">
        <v>0.01163</v>
      </c>
      <c r="F77" s="73">
        <v>0.01054</v>
      </c>
      <c r="G77" s="73">
        <v>0.0016</v>
      </c>
      <c r="H77" s="73">
        <v>0.01684</v>
      </c>
      <c r="I77" s="73">
        <v>0.00892</v>
      </c>
      <c r="J77" s="73">
        <v>0.01213</v>
      </c>
      <c r="K77" s="73">
        <v>0.00965</v>
      </c>
      <c r="L77" s="73">
        <v>0.00589</v>
      </c>
      <c r="M77" s="73">
        <v>0.00433</v>
      </c>
      <c r="N77" s="73">
        <v>0.01742</v>
      </c>
      <c r="O77" s="73">
        <v>0.00303</v>
      </c>
      <c r="P77" s="73">
        <v>0.00137</v>
      </c>
      <c r="Q77" s="73">
        <v>0.01413</v>
      </c>
      <c r="R77" s="73">
        <v>0.00386</v>
      </c>
      <c r="S77" s="73">
        <v>0.0105</v>
      </c>
      <c r="T77" s="73">
        <v>0.0135</v>
      </c>
      <c r="U77" s="73">
        <v>0.01036</v>
      </c>
      <c r="V77" s="73">
        <v>0.00228</v>
      </c>
      <c r="W77" s="73">
        <v>0.00507</v>
      </c>
      <c r="X77" s="73">
        <v>0.00315</v>
      </c>
      <c r="Y77" s="73">
        <v>0.00244</v>
      </c>
      <c r="Z77" s="73">
        <v>0.00104</v>
      </c>
      <c r="AA77" s="73">
        <v>0.00293</v>
      </c>
      <c r="AB77" s="74">
        <v>0.01138</v>
      </c>
      <c r="AC77" s="75">
        <v>0.0135</v>
      </c>
      <c r="AD77" s="73">
        <v>0.00535</v>
      </c>
      <c r="AE77" s="73">
        <v>0.00078</v>
      </c>
    </row>
    <row r="78" spans="1:31" ht="14.25">
      <c r="A78" s="152" t="s">
        <v>162</v>
      </c>
      <c r="B78" s="73" t="s">
        <v>87</v>
      </c>
      <c r="C78" s="73">
        <v>0.00867</v>
      </c>
      <c r="D78" s="73">
        <v>0</v>
      </c>
      <c r="E78" s="73">
        <v>9E-05</v>
      </c>
      <c r="F78" s="73">
        <v>0.00126</v>
      </c>
      <c r="G78" s="73">
        <v>1E-05</v>
      </c>
      <c r="H78" s="73">
        <v>0.00083</v>
      </c>
      <c r="I78" s="73">
        <v>0.00092</v>
      </c>
      <c r="J78" s="73">
        <v>0.00014</v>
      </c>
      <c r="K78" s="73" t="s">
        <v>87</v>
      </c>
      <c r="L78" s="73">
        <v>0.00115</v>
      </c>
      <c r="M78" s="73">
        <v>1E-05</v>
      </c>
      <c r="N78" s="73" t="s">
        <v>87</v>
      </c>
      <c r="O78" s="73">
        <v>0.00036</v>
      </c>
      <c r="P78" s="73" t="s">
        <v>87</v>
      </c>
      <c r="Q78" s="73">
        <v>0.00011</v>
      </c>
      <c r="R78" s="73">
        <v>0.00052</v>
      </c>
      <c r="S78" s="73">
        <v>0.00021</v>
      </c>
      <c r="T78" s="73">
        <v>6E-05</v>
      </c>
      <c r="U78" s="73" t="s">
        <v>87</v>
      </c>
      <c r="V78" s="73">
        <v>4E-05</v>
      </c>
      <c r="W78" s="73">
        <v>0.00091</v>
      </c>
      <c r="X78" s="73">
        <v>0.00027</v>
      </c>
      <c r="Y78" s="73">
        <v>6E-05</v>
      </c>
      <c r="Z78" s="73">
        <v>0.00012</v>
      </c>
      <c r="AA78" s="73">
        <v>3E-05</v>
      </c>
      <c r="AB78" s="74" t="s">
        <v>87</v>
      </c>
      <c r="AC78" s="75" t="s">
        <v>87</v>
      </c>
      <c r="AD78" s="73">
        <v>0.00011</v>
      </c>
      <c r="AE78" s="73">
        <v>0</v>
      </c>
    </row>
    <row r="79" spans="1:31" ht="14.25">
      <c r="A79" s="76" t="s">
        <v>163</v>
      </c>
      <c r="B79" s="77">
        <v>0.00377</v>
      </c>
      <c r="C79" s="77">
        <v>0.04337</v>
      </c>
      <c r="D79" s="77">
        <v>0.00926</v>
      </c>
      <c r="E79" s="77">
        <v>0.00293</v>
      </c>
      <c r="F79" s="77">
        <v>0.01848</v>
      </c>
      <c r="G79" s="77">
        <v>0.01967</v>
      </c>
      <c r="H79" s="77">
        <v>0.03063</v>
      </c>
      <c r="I79" s="77">
        <v>0.04109</v>
      </c>
      <c r="J79" s="77">
        <v>0.01335</v>
      </c>
      <c r="K79" s="77">
        <v>0.00383</v>
      </c>
      <c r="L79" s="77">
        <v>0.00964</v>
      </c>
      <c r="M79" s="77">
        <v>0.05003</v>
      </c>
      <c r="N79" s="77">
        <v>0.03474</v>
      </c>
      <c r="O79" s="77">
        <v>0.03127</v>
      </c>
      <c r="P79" s="77">
        <v>0.02203</v>
      </c>
      <c r="Q79" s="77">
        <v>0.02663</v>
      </c>
      <c r="R79" s="77">
        <v>0.0198</v>
      </c>
      <c r="S79" s="77">
        <v>0.04581</v>
      </c>
      <c r="T79" s="77">
        <v>0.01339</v>
      </c>
      <c r="U79" s="77">
        <v>0.01075</v>
      </c>
      <c r="V79" s="77">
        <v>0.01533</v>
      </c>
      <c r="W79" s="77">
        <v>0.03769</v>
      </c>
      <c r="X79" s="77">
        <v>0.02539</v>
      </c>
      <c r="Y79" s="77">
        <v>0.02421</v>
      </c>
      <c r="Z79" s="77">
        <v>0.02242</v>
      </c>
      <c r="AA79" s="77">
        <v>0.00606</v>
      </c>
      <c r="AB79" s="77">
        <v>0.01767</v>
      </c>
      <c r="AC79" s="78">
        <v>0.00628</v>
      </c>
      <c r="AD79" s="77">
        <v>0.00845</v>
      </c>
      <c r="AE79" s="77">
        <v>0.00674</v>
      </c>
    </row>
    <row r="80" spans="1:31" ht="14.25">
      <c r="A80" s="152" t="s">
        <v>164</v>
      </c>
      <c r="B80" s="73" t="s">
        <v>87</v>
      </c>
      <c r="C80" s="73" t="s">
        <v>87</v>
      </c>
      <c r="D80" s="73" t="s">
        <v>87</v>
      </c>
      <c r="E80" s="73" t="s">
        <v>87</v>
      </c>
      <c r="F80" s="73" t="s">
        <v>87</v>
      </c>
      <c r="G80" s="73" t="s">
        <v>87</v>
      </c>
      <c r="H80" s="73" t="s">
        <v>87</v>
      </c>
      <c r="I80" s="73" t="s">
        <v>87</v>
      </c>
      <c r="J80" s="73" t="s">
        <v>87</v>
      </c>
      <c r="K80" s="73" t="s">
        <v>87</v>
      </c>
      <c r="L80" s="73" t="s">
        <v>87</v>
      </c>
      <c r="M80" s="73" t="s">
        <v>87</v>
      </c>
      <c r="N80" s="73" t="s">
        <v>87</v>
      </c>
      <c r="O80" s="73" t="s">
        <v>87</v>
      </c>
      <c r="P80" s="73" t="s">
        <v>87</v>
      </c>
      <c r="Q80" s="73" t="s">
        <v>87</v>
      </c>
      <c r="R80" s="73" t="s">
        <v>87</v>
      </c>
      <c r="S80" s="73" t="s">
        <v>87</v>
      </c>
      <c r="T80" s="73" t="s">
        <v>87</v>
      </c>
      <c r="U80" s="73">
        <v>0.41903</v>
      </c>
      <c r="V80" s="73" t="s">
        <v>87</v>
      </c>
      <c r="W80" s="73" t="s">
        <v>87</v>
      </c>
      <c r="X80" s="73" t="s">
        <v>87</v>
      </c>
      <c r="Y80" s="73" t="s">
        <v>87</v>
      </c>
      <c r="Z80" s="73" t="s">
        <v>87</v>
      </c>
      <c r="AA80" s="73" t="s">
        <v>87</v>
      </c>
      <c r="AB80" s="74" t="s">
        <v>87</v>
      </c>
      <c r="AC80" s="75" t="s">
        <v>87</v>
      </c>
      <c r="AD80" s="73" t="s">
        <v>87</v>
      </c>
      <c r="AE80" s="73" t="s">
        <v>87</v>
      </c>
    </row>
    <row r="81" spans="1:31" ht="14.25">
      <c r="A81" s="152" t="s">
        <v>165</v>
      </c>
      <c r="B81" s="73" t="s">
        <v>87</v>
      </c>
      <c r="C81" s="73" t="s">
        <v>87</v>
      </c>
      <c r="D81" s="73" t="s">
        <v>87</v>
      </c>
      <c r="E81" s="73" t="s">
        <v>87</v>
      </c>
      <c r="F81" s="73" t="s">
        <v>87</v>
      </c>
      <c r="G81" s="73" t="s">
        <v>87</v>
      </c>
      <c r="H81" s="73" t="s">
        <v>87</v>
      </c>
      <c r="I81" s="73" t="s">
        <v>87</v>
      </c>
      <c r="J81" s="73" t="s">
        <v>87</v>
      </c>
      <c r="K81" s="73" t="s">
        <v>87</v>
      </c>
      <c r="L81" s="73" t="s">
        <v>87</v>
      </c>
      <c r="M81" s="73" t="s">
        <v>87</v>
      </c>
      <c r="N81" s="73" t="s">
        <v>87</v>
      </c>
      <c r="O81" s="73" t="s">
        <v>87</v>
      </c>
      <c r="P81" s="73" t="s">
        <v>87</v>
      </c>
      <c r="Q81" s="73" t="s">
        <v>87</v>
      </c>
      <c r="R81" s="73" t="s">
        <v>87</v>
      </c>
      <c r="S81" s="73" t="s">
        <v>87</v>
      </c>
      <c r="T81" s="73" t="s">
        <v>87</v>
      </c>
      <c r="U81" s="73">
        <v>0.19323</v>
      </c>
      <c r="V81" s="73" t="s">
        <v>87</v>
      </c>
      <c r="W81" s="73" t="s">
        <v>87</v>
      </c>
      <c r="X81" s="73" t="s">
        <v>87</v>
      </c>
      <c r="Y81" s="73" t="s">
        <v>87</v>
      </c>
      <c r="Z81" s="73" t="s">
        <v>87</v>
      </c>
      <c r="AA81" s="73" t="s">
        <v>87</v>
      </c>
      <c r="AB81" s="74" t="s">
        <v>87</v>
      </c>
      <c r="AC81" s="75" t="s">
        <v>87</v>
      </c>
      <c r="AD81" s="73" t="s">
        <v>87</v>
      </c>
      <c r="AE81" s="73" t="s">
        <v>87</v>
      </c>
    </row>
    <row r="82" spans="1:31" ht="14.25">
      <c r="A82" s="152" t="s">
        <v>166</v>
      </c>
      <c r="B82" s="73" t="s">
        <v>87</v>
      </c>
      <c r="C82" s="73" t="s">
        <v>87</v>
      </c>
      <c r="D82" s="73" t="s">
        <v>87</v>
      </c>
      <c r="E82" s="73" t="s">
        <v>87</v>
      </c>
      <c r="F82" s="73" t="s">
        <v>87</v>
      </c>
      <c r="G82" s="73" t="s">
        <v>87</v>
      </c>
      <c r="H82" s="73" t="s">
        <v>87</v>
      </c>
      <c r="I82" s="73" t="s">
        <v>87</v>
      </c>
      <c r="J82" s="73" t="s">
        <v>87</v>
      </c>
      <c r="K82" s="73" t="s">
        <v>87</v>
      </c>
      <c r="L82" s="73" t="s">
        <v>87</v>
      </c>
      <c r="M82" s="73" t="s">
        <v>87</v>
      </c>
      <c r="N82" s="73" t="s">
        <v>87</v>
      </c>
      <c r="O82" s="73" t="s">
        <v>87</v>
      </c>
      <c r="P82" s="73" t="s">
        <v>87</v>
      </c>
      <c r="Q82" s="73" t="s">
        <v>87</v>
      </c>
      <c r="R82" s="73" t="s">
        <v>87</v>
      </c>
      <c r="S82" s="73" t="s">
        <v>87</v>
      </c>
      <c r="T82" s="73" t="s">
        <v>87</v>
      </c>
      <c r="U82" s="73">
        <v>0.38775</v>
      </c>
      <c r="V82" s="73" t="s">
        <v>87</v>
      </c>
      <c r="W82" s="73" t="s">
        <v>87</v>
      </c>
      <c r="X82" s="73" t="s">
        <v>87</v>
      </c>
      <c r="Y82" s="73" t="s">
        <v>87</v>
      </c>
      <c r="Z82" s="73" t="s">
        <v>87</v>
      </c>
      <c r="AA82" s="73" t="s">
        <v>87</v>
      </c>
      <c r="AB82" s="74" t="s">
        <v>87</v>
      </c>
      <c r="AC82" s="75" t="s">
        <v>87</v>
      </c>
      <c r="AD82" s="73" t="s">
        <v>87</v>
      </c>
      <c r="AE82" s="73" t="s">
        <v>87</v>
      </c>
    </row>
    <row r="83" spans="1:31" ht="14.25">
      <c r="A83" s="152" t="s">
        <v>167</v>
      </c>
      <c r="B83" s="73">
        <v>0.13739</v>
      </c>
      <c r="C83" s="73" t="s">
        <v>87</v>
      </c>
      <c r="D83" s="73" t="s">
        <v>87</v>
      </c>
      <c r="E83" s="73" t="s">
        <v>87</v>
      </c>
      <c r="F83" s="73" t="s">
        <v>87</v>
      </c>
      <c r="G83" s="73" t="s">
        <v>87</v>
      </c>
      <c r="H83" s="73" t="s">
        <v>87</v>
      </c>
      <c r="I83" s="73" t="s">
        <v>87</v>
      </c>
      <c r="J83" s="73" t="s">
        <v>87</v>
      </c>
      <c r="K83" s="73" t="s">
        <v>87</v>
      </c>
      <c r="L83" s="73" t="s">
        <v>87</v>
      </c>
      <c r="M83" s="73" t="s">
        <v>87</v>
      </c>
      <c r="N83" s="73" t="s">
        <v>87</v>
      </c>
      <c r="O83" s="73" t="s">
        <v>87</v>
      </c>
      <c r="P83" s="73" t="s">
        <v>87</v>
      </c>
      <c r="Q83" s="73" t="s">
        <v>87</v>
      </c>
      <c r="R83" s="73" t="s">
        <v>87</v>
      </c>
      <c r="S83" s="73" t="s">
        <v>87</v>
      </c>
      <c r="T83" s="73" t="s">
        <v>87</v>
      </c>
      <c r="U83" s="73" t="s">
        <v>87</v>
      </c>
      <c r="V83" s="73" t="s">
        <v>87</v>
      </c>
      <c r="W83" s="73" t="s">
        <v>87</v>
      </c>
      <c r="X83" s="73" t="s">
        <v>87</v>
      </c>
      <c r="Y83" s="73" t="s">
        <v>87</v>
      </c>
      <c r="Z83" s="73" t="s">
        <v>87</v>
      </c>
      <c r="AA83" s="73" t="s">
        <v>87</v>
      </c>
      <c r="AB83" s="74" t="s">
        <v>87</v>
      </c>
      <c r="AC83" s="75" t="s">
        <v>87</v>
      </c>
      <c r="AD83" s="73" t="s">
        <v>87</v>
      </c>
      <c r="AE83" s="73" t="s">
        <v>87</v>
      </c>
    </row>
    <row r="84" spans="1:31" ht="14.25">
      <c r="A84" s="152" t="s">
        <v>168</v>
      </c>
      <c r="B84" s="73">
        <v>0.69929</v>
      </c>
      <c r="C84" s="73" t="s">
        <v>87</v>
      </c>
      <c r="D84" s="73" t="s">
        <v>87</v>
      </c>
      <c r="E84" s="73" t="s">
        <v>87</v>
      </c>
      <c r="F84" s="73" t="s">
        <v>87</v>
      </c>
      <c r="G84" s="73" t="s">
        <v>87</v>
      </c>
      <c r="H84" s="73" t="s">
        <v>87</v>
      </c>
      <c r="I84" s="73" t="s">
        <v>87</v>
      </c>
      <c r="J84" s="73" t="s">
        <v>87</v>
      </c>
      <c r="K84" s="73" t="s">
        <v>87</v>
      </c>
      <c r="L84" s="73" t="s">
        <v>87</v>
      </c>
      <c r="M84" s="73" t="s">
        <v>87</v>
      </c>
      <c r="N84" s="73" t="s">
        <v>87</v>
      </c>
      <c r="O84" s="73" t="s">
        <v>87</v>
      </c>
      <c r="P84" s="73" t="s">
        <v>87</v>
      </c>
      <c r="Q84" s="73" t="s">
        <v>87</v>
      </c>
      <c r="R84" s="73" t="s">
        <v>87</v>
      </c>
      <c r="S84" s="73" t="s">
        <v>87</v>
      </c>
      <c r="T84" s="73" t="s">
        <v>87</v>
      </c>
      <c r="U84" s="73" t="s">
        <v>87</v>
      </c>
      <c r="V84" s="73" t="s">
        <v>87</v>
      </c>
      <c r="W84" s="73" t="s">
        <v>87</v>
      </c>
      <c r="X84" s="73" t="s">
        <v>87</v>
      </c>
      <c r="Y84" s="73" t="s">
        <v>87</v>
      </c>
      <c r="Z84" s="73" t="s">
        <v>87</v>
      </c>
      <c r="AA84" s="73" t="s">
        <v>87</v>
      </c>
      <c r="AB84" s="74" t="s">
        <v>87</v>
      </c>
      <c r="AC84" s="75" t="s">
        <v>87</v>
      </c>
      <c r="AD84" s="73" t="s">
        <v>87</v>
      </c>
      <c r="AE84" s="73" t="s">
        <v>87</v>
      </c>
    </row>
    <row r="85" spans="1:31" ht="14.25">
      <c r="A85" s="152" t="s">
        <v>169</v>
      </c>
      <c r="B85" s="73">
        <v>0.16332</v>
      </c>
      <c r="C85" s="73" t="s">
        <v>87</v>
      </c>
      <c r="D85" s="73" t="s">
        <v>87</v>
      </c>
      <c r="E85" s="73" t="s">
        <v>87</v>
      </c>
      <c r="F85" s="73" t="s">
        <v>87</v>
      </c>
      <c r="G85" s="73" t="s">
        <v>87</v>
      </c>
      <c r="H85" s="73" t="s">
        <v>87</v>
      </c>
      <c r="I85" s="73" t="s">
        <v>87</v>
      </c>
      <c r="J85" s="73" t="s">
        <v>87</v>
      </c>
      <c r="K85" s="73" t="s">
        <v>87</v>
      </c>
      <c r="L85" s="73" t="s">
        <v>87</v>
      </c>
      <c r="M85" s="73" t="s">
        <v>87</v>
      </c>
      <c r="N85" s="73" t="s">
        <v>87</v>
      </c>
      <c r="O85" s="73" t="s">
        <v>87</v>
      </c>
      <c r="P85" s="73" t="s">
        <v>87</v>
      </c>
      <c r="Q85" s="73" t="s">
        <v>87</v>
      </c>
      <c r="R85" s="73" t="s">
        <v>87</v>
      </c>
      <c r="S85" s="73" t="s">
        <v>87</v>
      </c>
      <c r="T85" s="73" t="s">
        <v>87</v>
      </c>
      <c r="U85" s="73" t="s">
        <v>87</v>
      </c>
      <c r="V85" s="73" t="s">
        <v>87</v>
      </c>
      <c r="W85" s="73" t="s">
        <v>87</v>
      </c>
      <c r="X85" s="73" t="s">
        <v>87</v>
      </c>
      <c r="Y85" s="73" t="s">
        <v>87</v>
      </c>
      <c r="Z85" s="73" t="s">
        <v>87</v>
      </c>
      <c r="AA85" s="73" t="s">
        <v>87</v>
      </c>
      <c r="AB85" s="74" t="s">
        <v>87</v>
      </c>
      <c r="AC85" s="75" t="s">
        <v>87</v>
      </c>
      <c r="AD85" s="73" t="s">
        <v>87</v>
      </c>
      <c r="AE85" s="73" t="s">
        <v>87</v>
      </c>
    </row>
    <row r="86" spans="1:31" ht="14.25">
      <c r="A86" s="152" t="s">
        <v>170</v>
      </c>
      <c r="B86" s="73" t="s">
        <v>87</v>
      </c>
      <c r="C86" s="73">
        <v>0.39174</v>
      </c>
      <c r="D86" s="73" t="s">
        <v>87</v>
      </c>
      <c r="E86" s="73" t="s">
        <v>87</v>
      </c>
      <c r="F86" s="73" t="s">
        <v>87</v>
      </c>
      <c r="G86" s="73" t="s">
        <v>87</v>
      </c>
      <c r="H86" s="73" t="s">
        <v>87</v>
      </c>
      <c r="I86" s="73" t="s">
        <v>87</v>
      </c>
      <c r="J86" s="73" t="s">
        <v>87</v>
      </c>
      <c r="K86" s="73" t="s">
        <v>87</v>
      </c>
      <c r="L86" s="73" t="s">
        <v>87</v>
      </c>
      <c r="M86" s="73" t="s">
        <v>87</v>
      </c>
      <c r="N86" s="73" t="s">
        <v>87</v>
      </c>
      <c r="O86" s="73" t="s">
        <v>87</v>
      </c>
      <c r="P86" s="73" t="s">
        <v>87</v>
      </c>
      <c r="Q86" s="73" t="s">
        <v>87</v>
      </c>
      <c r="R86" s="73" t="s">
        <v>87</v>
      </c>
      <c r="S86" s="73" t="s">
        <v>87</v>
      </c>
      <c r="T86" s="73" t="s">
        <v>87</v>
      </c>
      <c r="U86" s="73" t="s">
        <v>87</v>
      </c>
      <c r="V86" s="73" t="s">
        <v>87</v>
      </c>
      <c r="W86" s="73" t="s">
        <v>87</v>
      </c>
      <c r="X86" s="73" t="s">
        <v>87</v>
      </c>
      <c r="Y86" s="73" t="s">
        <v>87</v>
      </c>
      <c r="Z86" s="73" t="s">
        <v>87</v>
      </c>
      <c r="AA86" s="73" t="s">
        <v>87</v>
      </c>
      <c r="AB86" s="74" t="s">
        <v>87</v>
      </c>
      <c r="AC86" s="75" t="s">
        <v>87</v>
      </c>
      <c r="AD86" s="73" t="s">
        <v>87</v>
      </c>
      <c r="AE86" s="73" t="s">
        <v>87</v>
      </c>
    </row>
    <row r="87" spans="1:31" ht="14.25">
      <c r="A87" s="152" t="s">
        <v>171</v>
      </c>
      <c r="B87" s="73" t="s">
        <v>87</v>
      </c>
      <c r="C87" s="73">
        <v>0.60826</v>
      </c>
      <c r="D87" s="73" t="s">
        <v>87</v>
      </c>
      <c r="E87" s="73" t="s">
        <v>87</v>
      </c>
      <c r="F87" s="73" t="s">
        <v>87</v>
      </c>
      <c r="G87" s="73" t="s">
        <v>87</v>
      </c>
      <c r="H87" s="73" t="s">
        <v>87</v>
      </c>
      <c r="I87" s="73" t="s">
        <v>87</v>
      </c>
      <c r="J87" s="73" t="s">
        <v>87</v>
      </c>
      <c r="K87" s="73" t="s">
        <v>87</v>
      </c>
      <c r="L87" s="73" t="s">
        <v>87</v>
      </c>
      <c r="M87" s="73" t="s">
        <v>87</v>
      </c>
      <c r="N87" s="73" t="s">
        <v>87</v>
      </c>
      <c r="O87" s="73" t="s">
        <v>87</v>
      </c>
      <c r="P87" s="73" t="s">
        <v>87</v>
      </c>
      <c r="Q87" s="73" t="s">
        <v>87</v>
      </c>
      <c r="R87" s="73" t="s">
        <v>87</v>
      </c>
      <c r="S87" s="73" t="s">
        <v>87</v>
      </c>
      <c r="T87" s="73" t="s">
        <v>87</v>
      </c>
      <c r="U87" s="73" t="s">
        <v>87</v>
      </c>
      <c r="V87" s="73" t="s">
        <v>87</v>
      </c>
      <c r="W87" s="73" t="s">
        <v>87</v>
      </c>
      <c r="X87" s="73" t="s">
        <v>87</v>
      </c>
      <c r="Y87" s="73" t="s">
        <v>87</v>
      </c>
      <c r="Z87" s="73" t="s">
        <v>87</v>
      </c>
      <c r="AA87" s="73" t="s">
        <v>87</v>
      </c>
      <c r="AB87" s="74" t="s">
        <v>87</v>
      </c>
      <c r="AC87" s="75" t="s">
        <v>87</v>
      </c>
      <c r="AD87" s="73" t="s">
        <v>87</v>
      </c>
      <c r="AE87" s="73" t="s">
        <v>87</v>
      </c>
    </row>
    <row r="88" spans="1:31" ht="14.25">
      <c r="A88" s="152" t="s">
        <v>172</v>
      </c>
      <c r="B88" s="73" t="s">
        <v>87</v>
      </c>
      <c r="C88" s="73" t="s">
        <v>87</v>
      </c>
      <c r="D88" s="73" t="s">
        <v>87</v>
      </c>
      <c r="E88" s="73" t="s">
        <v>87</v>
      </c>
      <c r="F88" s="73" t="s">
        <v>87</v>
      </c>
      <c r="G88" s="73" t="s">
        <v>87</v>
      </c>
      <c r="H88" s="73" t="s">
        <v>87</v>
      </c>
      <c r="I88" s="73" t="s">
        <v>87</v>
      </c>
      <c r="J88" s="73" t="s">
        <v>87</v>
      </c>
      <c r="K88" s="73" t="s">
        <v>87</v>
      </c>
      <c r="L88" s="73" t="s">
        <v>87</v>
      </c>
      <c r="M88" s="73" t="s">
        <v>87</v>
      </c>
      <c r="N88" s="73" t="s">
        <v>87</v>
      </c>
      <c r="O88" s="73" t="s">
        <v>87</v>
      </c>
      <c r="P88" s="73" t="s">
        <v>87</v>
      </c>
      <c r="Q88" s="73" t="s">
        <v>87</v>
      </c>
      <c r="R88" s="73" t="s">
        <v>87</v>
      </c>
      <c r="S88" s="73" t="s">
        <v>87</v>
      </c>
      <c r="T88" s="73" t="s">
        <v>87</v>
      </c>
      <c r="U88" s="73" t="s">
        <v>87</v>
      </c>
      <c r="V88" s="73" t="s">
        <v>87</v>
      </c>
      <c r="W88" s="73" t="s">
        <v>87</v>
      </c>
      <c r="X88" s="73" t="s">
        <v>87</v>
      </c>
      <c r="Y88" s="73" t="s">
        <v>87</v>
      </c>
      <c r="Z88" s="73" t="s">
        <v>87</v>
      </c>
      <c r="AA88" s="73" t="s">
        <v>87</v>
      </c>
      <c r="AB88" s="74" t="s">
        <v>87</v>
      </c>
      <c r="AC88" s="75" t="s">
        <v>87</v>
      </c>
      <c r="AD88" s="73" t="s">
        <v>87</v>
      </c>
      <c r="AE88" s="73">
        <v>1</v>
      </c>
    </row>
    <row r="89" spans="1:31" ht="14.25">
      <c r="A89" s="152" t="s">
        <v>173</v>
      </c>
      <c r="B89" s="73" t="s">
        <v>87</v>
      </c>
      <c r="C89" s="73" t="s">
        <v>87</v>
      </c>
      <c r="D89" s="73" t="s">
        <v>87</v>
      </c>
      <c r="E89" s="73" t="s">
        <v>87</v>
      </c>
      <c r="F89" s="73" t="s">
        <v>87</v>
      </c>
      <c r="G89" s="73" t="s">
        <v>87</v>
      </c>
      <c r="H89" s="73" t="s">
        <v>87</v>
      </c>
      <c r="I89" s="73" t="s">
        <v>87</v>
      </c>
      <c r="J89" s="73" t="s">
        <v>87</v>
      </c>
      <c r="K89" s="73" t="s">
        <v>87</v>
      </c>
      <c r="L89" s="73" t="s">
        <v>87</v>
      </c>
      <c r="M89" s="73" t="s">
        <v>87</v>
      </c>
      <c r="N89" s="73">
        <v>1</v>
      </c>
      <c r="O89" s="73" t="s">
        <v>87</v>
      </c>
      <c r="P89" s="73" t="s">
        <v>87</v>
      </c>
      <c r="Q89" s="73" t="s">
        <v>87</v>
      </c>
      <c r="R89" s="73" t="s">
        <v>87</v>
      </c>
      <c r="S89" s="73" t="s">
        <v>87</v>
      </c>
      <c r="T89" s="73" t="s">
        <v>87</v>
      </c>
      <c r="U89" s="73" t="s">
        <v>87</v>
      </c>
      <c r="V89" s="73" t="s">
        <v>87</v>
      </c>
      <c r="W89" s="73" t="s">
        <v>87</v>
      </c>
      <c r="X89" s="73" t="s">
        <v>87</v>
      </c>
      <c r="Y89" s="73" t="s">
        <v>87</v>
      </c>
      <c r="Z89" s="73" t="s">
        <v>87</v>
      </c>
      <c r="AA89" s="73" t="s">
        <v>87</v>
      </c>
      <c r="AB89" s="74" t="s">
        <v>87</v>
      </c>
      <c r="AC89" s="75" t="s">
        <v>87</v>
      </c>
      <c r="AD89" s="73" t="s">
        <v>87</v>
      </c>
      <c r="AE89" s="73" t="s">
        <v>87</v>
      </c>
    </row>
    <row r="90" spans="1:31" ht="14.25">
      <c r="A90" s="152" t="s">
        <v>174</v>
      </c>
      <c r="B90" s="73" t="s">
        <v>87</v>
      </c>
      <c r="C90" s="73" t="s">
        <v>87</v>
      </c>
      <c r="D90" s="73">
        <v>1</v>
      </c>
      <c r="E90" s="73" t="s">
        <v>87</v>
      </c>
      <c r="F90" s="73" t="s">
        <v>87</v>
      </c>
      <c r="G90" s="73" t="s">
        <v>87</v>
      </c>
      <c r="H90" s="73" t="s">
        <v>87</v>
      </c>
      <c r="I90" s="73" t="s">
        <v>87</v>
      </c>
      <c r="J90" s="73" t="s">
        <v>87</v>
      </c>
      <c r="K90" s="73" t="s">
        <v>87</v>
      </c>
      <c r="L90" s="73" t="s">
        <v>87</v>
      </c>
      <c r="M90" s="73" t="s">
        <v>87</v>
      </c>
      <c r="N90" s="73" t="s">
        <v>87</v>
      </c>
      <c r="O90" s="73" t="s">
        <v>87</v>
      </c>
      <c r="P90" s="73" t="s">
        <v>87</v>
      </c>
      <c r="Q90" s="73" t="s">
        <v>87</v>
      </c>
      <c r="R90" s="73" t="s">
        <v>87</v>
      </c>
      <c r="S90" s="73" t="s">
        <v>87</v>
      </c>
      <c r="T90" s="73" t="s">
        <v>87</v>
      </c>
      <c r="U90" s="73" t="s">
        <v>87</v>
      </c>
      <c r="V90" s="73" t="s">
        <v>87</v>
      </c>
      <c r="W90" s="73" t="s">
        <v>87</v>
      </c>
      <c r="X90" s="73" t="s">
        <v>87</v>
      </c>
      <c r="Y90" s="73" t="s">
        <v>87</v>
      </c>
      <c r="Z90" s="73" t="s">
        <v>87</v>
      </c>
      <c r="AA90" s="73" t="s">
        <v>87</v>
      </c>
      <c r="AB90" s="74" t="s">
        <v>87</v>
      </c>
      <c r="AC90" s="75" t="s">
        <v>87</v>
      </c>
      <c r="AD90" s="73" t="s">
        <v>87</v>
      </c>
      <c r="AE90" s="73" t="s">
        <v>87</v>
      </c>
    </row>
    <row r="91" spans="1:31" ht="14.25">
      <c r="A91" s="152" t="s">
        <v>175</v>
      </c>
      <c r="B91" s="73" t="s">
        <v>87</v>
      </c>
      <c r="C91" s="73" t="s">
        <v>87</v>
      </c>
      <c r="D91" s="73" t="s">
        <v>87</v>
      </c>
      <c r="E91" s="73" t="s">
        <v>87</v>
      </c>
      <c r="F91" s="73">
        <v>0.16156</v>
      </c>
      <c r="G91" s="73" t="s">
        <v>87</v>
      </c>
      <c r="H91" s="73" t="s">
        <v>87</v>
      </c>
      <c r="I91" s="73" t="s">
        <v>87</v>
      </c>
      <c r="J91" s="73" t="s">
        <v>87</v>
      </c>
      <c r="K91" s="73" t="s">
        <v>87</v>
      </c>
      <c r="L91" s="73" t="s">
        <v>87</v>
      </c>
      <c r="M91" s="73" t="s">
        <v>87</v>
      </c>
      <c r="N91" s="73" t="s">
        <v>87</v>
      </c>
      <c r="O91" s="73" t="s">
        <v>87</v>
      </c>
      <c r="P91" s="73" t="s">
        <v>87</v>
      </c>
      <c r="Q91" s="73" t="s">
        <v>87</v>
      </c>
      <c r="R91" s="73" t="s">
        <v>87</v>
      </c>
      <c r="S91" s="73" t="s">
        <v>87</v>
      </c>
      <c r="T91" s="73" t="s">
        <v>87</v>
      </c>
      <c r="U91" s="73" t="s">
        <v>87</v>
      </c>
      <c r="V91" s="73" t="s">
        <v>87</v>
      </c>
      <c r="W91" s="73" t="s">
        <v>87</v>
      </c>
      <c r="X91" s="73" t="s">
        <v>87</v>
      </c>
      <c r="Y91" s="73" t="s">
        <v>87</v>
      </c>
      <c r="Z91" s="73" t="s">
        <v>87</v>
      </c>
      <c r="AA91" s="73" t="s">
        <v>87</v>
      </c>
      <c r="AB91" s="74" t="s">
        <v>87</v>
      </c>
      <c r="AC91" s="75" t="s">
        <v>87</v>
      </c>
      <c r="AD91" s="73" t="s">
        <v>87</v>
      </c>
      <c r="AE91" s="73" t="s">
        <v>87</v>
      </c>
    </row>
    <row r="92" spans="1:31" ht="14.25">
      <c r="A92" s="152" t="s">
        <v>176</v>
      </c>
      <c r="B92" s="73" t="s">
        <v>87</v>
      </c>
      <c r="C92" s="73" t="s">
        <v>87</v>
      </c>
      <c r="D92" s="73" t="s">
        <v>87</v>
      </c>
      <c r="E92" s="73" t="s">
        <v>87</v>
      </c>
      <c r="F92" s="73">
        <v>0.17242</v>
      </c>
      <c r="G92" s="73" t="s">
        <v>87</v>
      </c>
      <c r="H92" s="73" t="s">
        <v>87</v>
      </c>
      <c r="I92" s="73" t="s">
        <v>87</v>
      </c>
      <c r="J92" s="73" t="s">
        <v>87</v>
      </c>
      <c r="K92" s="73" t="s">
        <v>87</v>
      </c>
      <c r="L92" s="73" t="s">
        <v>87</v>
      </c>
      <c r="M92" s="73" t="s">
        <v>87</v>
      </c>
      <c r="N92" s="73" t="s">
        <v>87</v>
      </c>
      <c r="O92" s="73" t="s">
        <v>87</v>
      </c>
      <c r="P92" s="73" t="s">
        <v>87</v>
      </c>
      <c r="Q92" s="73" t="s">
        <v>87</v>
      </c>
      <c r="R92" s="73" t="s">
        <v>87</v>
      </c>
      <c r="S92" s="73" t="s">
        <v>87</v>
      </c>
      <c r="T92" s="73" t="s">
        <v>87</v>
      </c>
      <c r="U92" s="73" t="s">
        <v>87</v>
      </c>
      <c r="V92" s="73" t="s">
        <v>87</v>
      </c>
      <c r="W92" s="73" t="s">
        <v>87</v>
      </c>
      <c r="X92" s="73" t="s">
        <v>87</v>
      </c>
      <c r="Y92" s="73" t="s">
        <v>87</v>
      </c>
      <c r="Z92" s="73" t="s">
        <v>87</v>
      </c>
      <c r="AA92" s="73" t="s">
        <v>87</v>
      </c>
      <c r="AB92" s="74" t="s">
        <v>87</v>
      </c>
      <c r="AC92" s="75" t="s">
        <v>87</v>
      </c>
      <c r="AD92" s="73" t="s">
        <v>87</v>
      </c>
      <c r="AE92" s="73" t="s">
        <v>87</v>
      </c>
    </row>
    <row r="93" spans="1:31" ht="14.25">
      <c r="A93" s="152" t="s">
        <v>177</v>
      </c>
      <c r="B93" s="73" t="s">
        <v>87</v>
      </c>
      <c r="C93" s="73" t="s">
        <v>87</v>
      </c>
      <c r="D93" s="73" t="s">
        <v>87</v>
      </c>
      <c r="E93" s="73" t="s">
        <v>87</v>
      </c>
      <c r="F93" s="73">
        <v>0.03816</v>
      </c>
      <c r="G93" s="73" t="s">
        <v>87</v>
      </c>
      <c r="H93" s="73" t="s">
        <v>87</v>
      </c>
      <c r="I93" s="73" t="s">
        <v>87</v>
      </c>
      <c r="J93" s="73" t="s">
        <v>87</v>
      </c>
      <c r="K93" s="73" t="s">
        <v>87</v>
      </c>
      <c r="L93" s="73" t="s">
        <v>87</v>
      </c>
      <c r="M93" s="73" t="s">
        <v>87</v>
      </c>
      <c r="N93" s="73" t="s">
        <v>87</v>
      </c>
      <c r="O93" s="73" t="s">
        <v>87</v>
      </c>
      <c r="P93" s="73" t="s">
        <v>87</v>
      </c>
      <c r="Q93" s="73" t="s">
        <v>87</v>
      </c>
      <c r="R93" s="73" t="s">
        <v>87</v>
      </c>
      <c r="S93" s="73" t="s">
        <v>87</v>
      </c>
      <c r="T93" s="73" t="s">
        <v>87</v>
      </c>
      <c r="U93" s="73" t="s">
        <v>87</v>
      </c>
      <c r="V93" s="73" t="s">
        <v>87</v>
      </c>
      <c r="W93" s="73" t="s">
        <v>87</v>
      </c>
      <c r="X93" s="73" t="s">
        <v>87</v>
      </c>
      <c r="Y93" s="73" t="s">
        <v>87</v>
      </c>
      <c r="Z93" s="73" t="s">
        <v>87</v>
      </c>
      <c r="AA93" s="73" t="s">
        <v>87</v>
      </c>
      <c r="AB93" s="74" t="s">
        <v>87</v>
      </c>
      <c r="AC93" s="75" t="s">
        <v>87</v>
      </c>
      <c r="AD93" s="73" t="s">
        <v>87</v>
      </c>
      <c r="AE93" s="73" t="s">
        <v>87</v>
      </c>
    </row>
    <row r="94" spans="1:31" ht="14.25">
      <c r="A94" s="152" t="s">
        <v>178</v>
      </c>
      <c r="B94" s="73" t="s">
        <v>87</v>
      </c>
      <c r="C94" s="73" t="s">
        <v>87</v>
      </c>
      <c r="D94" s="73" t="s">
        <v>87</v>
      </c>
      <c r="E94" s="73" t="s">
        <v>87</v>
      </c>
      <c r="F94" s="73">
        <v>0.02162</v>
      </c>
      <c r="G94" s="73" t="s">
        <v>87</v>
      </c>
      <c r="H94" s="73" t="s">
        <v>87</v>
      </c>
      <c r="I94" s="73" t="s">
        <v>87</v>
      </c>
      <c r="J94" s="73" t="s">
        <v>87</v>
      </c>
      <c r="K94" s="73" t="s">
        <v>87</v>
      </c>
      <c r="L94" s="73" t="s">
        <v>87</v>
      </c>
      <c r="M94" s="73" t="s">
        <v>87</v>
      </c>
      <c r="N94" s="73" t="s">
        <v>87</v>
      </c>
      <c r="O94" s="73" t="s">
        <v>87</v>
      </c>
      <c r="P94" s="73" t="s">
        <v>87</v>
      </c>
      <c r="Q94" s="73" t="s">
        <v>87</v>
      </c>
      <c r="R94" s="73" t="s">
        <v>87</v>
      </c>
      <c r="S94" s="73" t="s">
        <v>87</v>
      </c>
      <c r="T94" s="73" t="s">
        <v>87</v>
      </c>
      <c r="U94" s="73" t="s">
        <v>87</v>
      </c>
      <c r="V94" s="73" t="s">
        <v>87</v>
      </c>
      <c r="W94" s="73" t="s">
        <v>87</v>
      </c>
      <c r="X94" s="73" t="s">
        <v>87</v>
      </c>
      <c r="Y94" s="73" t="s">
        <v>87</v>
      </c>
      <c r="Z94" s="73" t="s">
        <v>87</v>
      </c>
      <c r="AA94" s="73" t="s">
        <v>87</v>
      </c>
      <c r="AB94" s="74" t="s">
        <v>87</v>
      </c>
      <c r="AC94" s="75" t="s">
        <v>87</v>
      </c>
      <c r="AD94" s="73" t="s">
        <v>87</v>
      </c>
      <c r="AE94" s="73" t="s">
        <v>87</v>
      </c>
    </row>
    <row r="95" spans="1:31" ht="14.25">
      <c r="A95" s="152" t="s">
        <v>179</v>
      </c>
      <c r="B95" s="73" t="s">
        <v>87</v>
      </c>
      <c r="C95" s="73" t="s">
        <v>87</v>
      </c>
      <c r="D95" s="73" t="s">
        <v>87</v>
      </c>
      <c r="E95" s="73" t="s">
        <v>87</v>
      </c>
      <c r="F95" s="73">
        <v>0.01064</v>
      </c>
      <c r="G95" s="73" t="s">
        <v>87</v>
      </c>
      <c r="H95" s="73" t="s">
        <v>87</v>
      </c>
      <c r="I95" s="73" t="s">
        <v>87</v>
      </c>
      <c r="J95" s="73" t="s">
        <v>87</v>
      </c>
      <c r="K95" s="73" t="s">
        <v>87</v>
      </c>
      <c r="L95" s="73" t="s">
        <v>87</v>
      </c>
      <c r="M95" s="73" t="s">
        <v>87</v>
      </c>
      <c r="N95" s="73" t="s">
        <v>87</v>
      </c>
      <c r="O95" s="73" t="s">
        <v>87</v>
      </c>
      <c r="P95" s="73" t="s">
        <v>87</v>
      </c>
      <c r="Q95" s="73" t="s">
        <v>87</v>
      </c>
      <c r="R95" s="73" t="s">
        <v>87</v>
      </c>
      <c r="S95" s="73" t="s">
        <v>87</v>
      </c>
      <c r="T95" s="73" t="s">
        <v>87</v>
      </c>
      <c r="U95" s="73" t="s">
        <v>87</v>
      </c>
      <c r="V95" s="73" t="s">
        <v>87</v>
      </c>
      <c r="W95" s="73" t="s">
        <v>87</v>
      </c>
      <c r="X95" s="73" t="s">
        <v>87</v>
      </c>
      <c r="Y95" s="73" t="s">
        <v>87</v>
      </c>
      <c r="Z95" s="73" t="s">
        <v>87</v>
      </c>
      <c r="AA95" s="73" t="s">
        <v>87</v>
      </c>
      <c r="AB95" s="74" t="s">
        <v>87</v>
      </c>
      <c r="AC95" s="75" t="s">
        <v>87</v>
      </c>
      <c r="AD95" s="73" t="s">
        <v>87</v>
      </c>
      <c r="AE95" s="73" t="s">
        <v>87</v>
      </c>
    </row>
    <row r="96" spans="1:31" ht="14.25">
      <c r="A96" s="152" t="s">
        <v>180</v>
      </c>
      <c r="B96" s="73" t="s">
        <v>87</v>
      </c>
      <c r="C96" s="73" t="s">
        <v>87</v>
      </c>
      <c r="D96" s="73" t="s">
        <v>87</v>
      </c>
      <c r="E96" s="73" t="s">
        <v>87</v>
      </c>
      <c r="F96" s="73">
        <v>0.02853</v>
      </c>
      <c r="G96" s="73" t="s">
        <v>87</v>
      </c>
      <c r="H96" s="73" t="s">
        <v>87</v>
      </c>
      <c r="I96" s="73" t="s">
        <v>87</v>
      </c>
      <c r="J96" s="73" t="s">
        <v>87</v>
      </c>
      <c r="K96" s="73" t="s">
        <v>87</v>
      </c>
      <c r="L96" s="73" t="s">
        <v>87</v>
      </c>
      <c r="M96" s="73" t="s">
        <v>87</v>
      </c>
      <c r="N96" s="73" t="s">
        <v>87</v>
      </c>
      <c r="O96" s="73" t="s">
        <v>87</v>
      </c>
      <c r="P96" s="73" t="s">
        <v>87</v>
      </c>
      <c r="Q96" s="73" t="s">
        <v>87</v>
      </c>
      <c r="R96" s="73" t="s">
        <v>87</v>
      </c>
      <c r="S96" s="73" t="s">
        <v>87</v>
      </c>
      <c r="T96" s="73" t="s">
        <v>87</v>
      </c>
      <c r="U96" s="73" t="s">
        <v>87</v>
      </c>
      <c r="V96" s="73" t="s">
        <v>87</v>
      </c>
      <c r="W96" s="73" t="s">
        <v>87</v>
      </c>
      <c r="X96" s="73" t="s">
        <v>87</v>
      </c>
      <c r="Y96" s="73" t="s">
        <v>87</v>
      </c>
      <c r="Z96" s="73" t="s">
        <v>87</v>
      </c>
      <c r="AA96" s="73" t="s">
        <v>87</v>
      </c>
      <c r="AB96" s="74" t="s">
        <v>87</v>
      </c>
      <c r="AC96" s="75" t="s">
        <v>87</v>
      </c>
      <c r="AD96" s="73" t="s">
        <v>87</v>
      </c>
      <c r="AE96" s="73" t="s">
        <v>87</v>
      </c>
    </row>
    <row r="97" spans="1:31" ht="14.25">
      <c r="A97" s="152" t="s">
        <v>181</v>
      </c>
      <c r="B97" s="73" t="s">
        <v>87</v>
      </c>
      <c r="C97" s="73" t="s">
        <v>87</v>
      </c>
      <c r="D97" s="73" t="s">
        <v>87</v>
      </c>
      <c r="E97" s="73" t="s">
        <v>87</v>
      </c>
      <c r="F97" s="73">
        <v>0.08122</v>
      </c>
      <c r="G97" s="73" t="s">
        <v>87</v>
      </c>
      <c r="H97" s="73" t="s">
        <v>87</v>
      </c>
      <c r="I97" s="73" t="s">
        <v>87</v>
      </c>
      <c r="J97" s="73" t="s">
        <v>87</v>
      </c>
      <c r="K97" s="73" t="s">
        <v>87</v>
      </c>
      <c r="L97" s="73" t="s">
        <v>87</v>
      </c>
      <c r="M97" s="73" t="s">
        <v>87</v>
      </c>
      <c r="N97" s="73" t="s">
        <v>87</v>
      </c>
      <c r="O97" s="73" t="s">
        <v>87</v>
      </c>
      <c r="P97" s="73" t="s">
        <v>87</v>
      </c>
      <c r="Q97" s="73" t="s">
        <v>87</v>
      </c>
      <c r="R97" s="73" t="s">
        <v>87</v>
      </c>
      <c r="S97" s="73" t="s">
        <v>87</v>
      </c>
      <c r="T97" s="73" t="s">
        <v>87</v>
      </c>
      <c r="U97" s="73" t="s">
        <v>87</v>
      </c>
      <c r="V97" s="73" t="s">
        <v>87</v>
      </c>
      <c r="W97" s="73" t="s">
        <v>87</v>
      </c>
      <c r="X97" s="73" t="s">
        <v>87</v>
      </c>
      <c r="Y97" s="73" t="s">
        <v>87</v>
      </c>
      <c r="Z97" s="73" t="s">
        <v>87</v>
      </c>
      <c r="AA97" s="73" t="s">
        <v>87</v>
      </c>
      <c r="AB97" s="74" t="s">
        <v>87</v>
      </c>
      <c r="AC97" s="75" t="s">
        <v>87</v>
      </c>
      <c r="AD97" s="73" t="s">
        <v>87</v>
      </c>
      <c r="AE97" s="73" t="s">
        <v>87</v>
      </c>
    </row>
    <row r="98" spans="1:31" ht="14.25">
      <c r="A98" s="152" t="s">
        <v>182</v>
      </c>
      <c r="B98" s="73" t="s">
        <v>87</v>
      </c>
      <c r="C98" s="73" t="s">
        <v>87</v>
      </c>
      <c r="D98" s="73" t="s">
        <v>87</v>
      </c>
      <c r="E98" s="73" t="s">
        <v>87</v>
      </c>
      <c r="F98" s="73">
        <v>0.01365</v>
      </c>
      <c r="G98" s="73" t="s">
        <v>87</v>
      </c>
      <c r="H98" s="73" t="s">
        <v>87</v>
      </c>
      <c r="I98" s="73" t="s">
        <v>87</v>
      </c>
      <c r="J98" s="73" t="s">
        <v>87</v>
      </c>
      <c r="K98" s="73" t="s">
        <v>87</v>
      </c>
      <c r="L98" s="73" t="s">
        <v>87</v>
      </c>
      <c r="M98" s="73" t="s">
        <v>87</v>
      </c>
      <c r="N98" s="73" t="s">
        <v>87</v>
      </c>
      <c r="O98" s="73" t="s">
        <v>87</v>
      </c>
      <c r="P98" s="73" t="s">
        <v>87</v>
      </c>
      <c r="Q98" s="73" t="s">
        <v>87</v>
      </c>
      <c r="R98" s="73" t="s">
        <v>87</v>
      </c>
      <c r="S98" s="73" t="s">
        <v>87</v>
      </c>
      <c r="T98" s="73" t="s">
        <v>87</v>
      </c>
      <c r="U98" s="73" t="s">
        <v>87</v>
      </c>
      <c r="V98" s="73" t="s">
        <v>87</v>
      </c>
      <c r="W98" s="73" t="s">
        <v>87</v>
      </c>
      <c r="X98" s="73" t="s">
        <v>87</v>
      </c>
      <c r="Y98" s="73" t="s">
        <v>87</v>
      </c>
      <c r="Z98" s="73" t="s">
        <v>87</v>
      </c>
      <c r="AA98" s="73" t="s">
        <v>87</v>
      </c>
      <c r="AB98" s="74" t="s">
        <v>87</v>
      </c>
      <c r="AC98" s="75" t="s">
        <v>87</v>
      </c>
      <c r="AD98" s="73" t="s">
        <v>87</v>
      </c>
      <c r="AE98" s="73" t="s">
        <v>87</v>
      </c>
    </row>
    <row r="99" spans="1:31" ht="14.25">
      <c r="A99" s="152" t="s">
        <v>183</v>
      </c>
      <c r="B99" s="73" t="s">
        <v>87</v>
      </c>
      <c r="C99" s="73" t="s">
        <v>87</v>
      </c>
      <c r="D99" s="73" t="s">
        <v>87</v>
      </c>
      <c r="E99" s="73" t="s">
        <v>87</v>
      </c>
      <c r="F99" s="73">
        <v>0.09151</v>
      </c>
      <c r="G99" s="73" t="s">
        <v>87</v>
      </c>
      <c r="H99" s="73" t="s">
        <v>87</v>
      </c>
      <c r="I99" s="73" t="s">
        <v>87</v>
      </c>
      <c r="J99" s="73" t="s">
        <v>87</v>
      </c>
      <c r="K99" s="73" t="s">
        <v>87</v>
      </c>
      <c r="L99" s="73" t="s">
        <v>87</v>
      </c>
      <c r="M99" s="73" t="s">
        <v>87</v>
      </c>
      <c r="N99" s="73" t="s">
        <v>87</v>
      </c>
      <c r="O99" s="73" t="s">
        <v>87</v>
      </c>
      <c r="P99" s="73" t="s">
        <v>87</v>
      </c>
      <c r="Q99" s="73" t="s">
        <v>87</v>
      </c>
      <c r="R99" s="73" t="s">
        <v>87</v>
      </c>
      <c r="S99" s="73" t="s">
        <v>87</v>
      </c>
      <c r="T99" s="73" t="s">
        <v>87</v>
      </c>
      <c r="U99" s="73" t="s">
        <v>87</v>
      </c>
      <c r="V99" s="73" t="s">
        <v>87</v>
      </c>
      <c r="W99" s="73" t="s">
        <v>87</v>
      </c>
      <c r="X99" s="73" t="s">
        <v>87</v>
      </c>
      <c r="Y99" s="73" t="s">
        <v>87</v>
      </c>
      <c r="Z99" s="73" t="s">
        <v>87</v>
      </c>
      <c r="AA99" s="73" t="s">
        <v>87</v>
      </c>
      <c r="AB99" s="74" t="s">
        <v>87</v>
      </c>
      <c r="AC99" s="75" t="s">
        <v>87</v>
      </c>
      <c r="AD99" s="73" t="s">
        <v>87</v>
      </c>
      <c r="AE99" s="73" t="s">
        <v>87</v>
      </c>
    </row>
    <row r="100" spans="1:31" ht="14.25">
      <c r="A100" s="152" t="s">
        <v>184</v>
      </c>
      <c r="B100" s="73" t="s">
        <v>87</v>
      </c>
      <c r="C100" s="73" t="s">
        <v>87</v>
      </c>
      <c r="D100" s="73" t="s">
        <v>87</v>
      </c>
      <c r="E100" s="73" t="s">
        <v>87</v>
      </c>
      <c r="F100" s="73">
        <v>0.21345</v>
      </c>
      <c r="G100" s="73" t="s">
        <v>87</v>
      </c>
      <c r="H100" s="73" t="s">
        <v>87</v>
      </c>
      <c r="I100" s="73" t="s">
        <v>87</v>
      </c>
      <c r="J100" s="73" t="s">
        <v>87</v>
      </c>
      <c r="K100" s="73" t="s">
        <v>87</v>
      </c>
      <c r="L100" s="73" t="s">
        <v>87</v>
      </c>
      <c r="M100" s="73" t="s">
        <v>87</v>
      </c>
      <c r="N100" s="73" t="s">
        <v>87</v>
      </c>
      <c r="O100" s="73" t="s">
        <v>87</v>
      </c>
      <c r="P100" s="73" t="s">
        <v>87</v>
      </c>
      <c r="Q100" s="73" t="s">
        <v>87</v>
      </c>
      <c r="R100" s="73" t="s">
        <v>87</v>
      </c>
      <c r="S100" s="73" t="s">
        <v>87</v>
      </c>
      <c r="T100" s="73" t="s">
        <v>87</v>
      </c>
      <c r="U100" s="73" t="s">
        <v>87</v>
      </c>
      <c r="V100" s="73" t="s">
        <v>87</v>
      </c>
      <c r="W100" s="73" t="s">
        <v>87</v>
      </c>
      <c r="X100" s="73" t="s">
        <v>87</v>
      </c>
      <c r="Y100" s="73" t="s">
        <v>87</v>
      </c>
      <c r="Z100" s="73" t="s">
        <v>87</v>
      </c>
      <c r="AA100" s="73" t="s">
        <v>87</v>
      </c>
      <c r="AB100" s="74" t="s">
        <v>87</v>
      </c>
      <c r="AC100" s="75" t="s">
        <v>87</v>
      </c>
      <c r="AD100" s="73" t="s">
        <v>87</v>
      </c>
      <c r="AE100" s="73" t="s">
        <v>87</v>
      </c>
    </row>
    <row r="101" spans="1:31" ht="14.25">
      <c r="A101" s="152" t="s">
        <v>185</v>
      </c>
      <c r="B101" s="73" t="s">
        <v>87</v>
      </c>
      <c r="C101" s="73" t="s">
        <v>87</v>
      </c>
      <c r="D101" s="73" t="s">
        <v>87</v>
      </c>
      <c r="E101" s="73" t="s">
        <v>87</v>
      </c>
      <c r="F101" s="73">
        <v>0.04305</v>
      </c>
      <c r="G101" s="73" t="s">
        <v>87</v>
      </c>
      <c r="H101" s="73" t="s">
        <v>87</v>
      </c>
      <c r="I101" s="73" t="s">
        <v>87</v>
      </c>
      <c r="J101" s="73" t="s">
        <v>87</v>
      </c>
      <c r="K101" s="73" t="s">
        <v>87</v>
      </c>
      <c r="L101" s="73" t="s">
        <v>87</v>
      </c>
      <c r="M101" s="73" t="s">
        <v>87</v>
      </c>
      <c r="N101" s="73" t="s">
        <v>87</v>
      </c>
      <c r="O101" s="73" t="s">
        <v>87</v>
      </c>
      <c r="P101" s="73" t="s">
        <v>87</v>
      </c>
      <c r="Q101" s="73" t="s">
        <v>87</v>
      </c>
      <c r="R101" s="73" t="s">
        <v>87</v>
      </c>
      <c r="S101" s="73" t="s">
        <v>87</v>
      </c>
      <c r="T101" s="73" t="s">
        <v>87</v>
      </c>
      <c r="U101" s="73" t="s">
        <v>87</v>
      </c>
      <c r="V101" s="73" t="s">
        <v>87</v>
      </c>
      <c r="W101" s="73" t="s">
        <v>87</v>
      </c>
      <c r="X101" s="73" t="s">
        <v>87</v>
      </c>
      <c r="Y101" s="73" t="s">
        <v>87</v>
      </c>
      <c r="Z101" s="73" t="s">
        <v>87</v>
      </c>
      <c r="AA101" s="73" t="s">
        <v>87</v>
      </c>
      <c r="AB101" s="74" t="s">
        <v>87</v>
      </c>
      <c r="AC101" s="75" t="s">
        <v>87</v>
      </c>
      <c r="AD101" s="73" t="s">
        <v>87</v>
      </c>
      <c r="AE101" s="73" t="s">
        <v>87</v>
      </c>
    </row>
    <row r="102" spans="1:31" ht="14.25">
      <c r="A102" s="152" t="s">
        <v>186</v>
      </c>
      <c r="B102" s="73" t="s">
        <v>87</v>
      </c>
      <c r="C102" s="73" t="s">
        <v>87</v>
      </c>
      <c r="D102" s="73" t="s">
        <v>87</v>
      </c>
      <c r="E102" s="73" t="s">
        <v>87</v>
      </c>
      <c r="F102" s="73">
        <v>0.01169</v>
      </c>
      <c r="G102" s="73" t="s">
        <v>87</v>
      </c>
      <c r="H102" s="73" t="s">
        <v>87</v>
      </c>
      <c r="I102" s="73" t="s">
        <v>87</v>
      </c>
      <c r="J102" s="73" t="s">
        <v>87</v>
      </c>
      <c r="K102" s="73" t="s">
        <v>87</v>
      </c>
      <c r="L102" s="73" t="s">
        <v>87</v>
      </c>
      <c r="M102" s="73" t="s">
        <v>87</v>
      </c>
      <c r="N102" s="73" t="s">
        <v>87</v>
      </c>
      <c r="O102" s="73" t="s">
        <v>87</v>
      </c>
      <c r="P102" s="73" t="s">
        <v>87</v>
      </c>
      <c r="Q102" s="73" t="s">
        <v>87</v>
      </c>
      <c r="R102" s="73" t="s">
        <v>87</v>
      </c>
      <c r="S102" s="73" t="s">
        <v>87</v>
      </c>
      <c r="T102" s="73" t="s">
        <v>87</v>
      </c>
      <c r="U102" s="73" t="s">
        <v>87</v>
      </c>
      <c r="V102" s="73" t="s">
        <v>87</v>
      </c>
      <c r="W102" s="73" t="s">
        <v>87</v>
      </c>
      <c r="X102" s="73" t="s">
        <v>87</v>
      </c>
      <c r="Y102" s="73" t="s">
        <v>87</v>
      </c>
      <c r="Z102" s="73" t="s">
        <v>87</v>
      </c>
      <c r="AA102" s="73" t="s">
        <v>87</v>
      </c>
      <c r="AB102" s="74" t="s">
        <v>87</v>
      </c>
      <c r="AC102" s="75" t="s">
        <v>87</v>
      </c>
      <c r="AD102" s="73" t="s">
        <v>87</v>
      </c>
      <c r="AE102" s="73" t="s">
        <v>87</v>
      </c>
    </row>
    <row r="103" spans="1:31" ht="14.25">
      <c r="A103" s="152" t="s">
        <v>187</v>
      </c>
      <c r="B103" s="73" t="s">
        <v>87</v>
      </c>
      <c r="C103" s="73" t="s">
        <v>87</v>
      </c>
      <c r="D103" s="73" t="s">
        <v>87</v>
      </c>
      <c r="E103" s="73" t="s">
        <v>87</v>
      </c>
      <c r="F103" s="73">
        <v>0.0427</v>
      </c>
      <c r="G103" s="73" t="s">
        <v>87</v>
      </c>
      <c r="H103" s="73" t="s">
        <v>87</v>
      </c>
      <c r="I103" s="73" t="s">
        <v>87</v>
      </c>
      <c r="J103" s="73" t="s">
        <v>87</v>
      </c>
      <c r="K103" s="73" t="s">
        <v>87</v>
      </c>
      <c r="L103" s="73" t="s">
        <v>87</v>
      </c>
      <c r="M103" s="73" t="s">
        <v>87</v>
      </c>
      <c r="N103" s="73" t="s">
        <v>87</v>
      </c>
      <c r="O103" s="73" t="s">
        <v>87</v>
      </c>
      <c r="P103" s="73" t="s">
        <v>87</v>
      </c>
      <c r="Q103" s="73" t="s">
        <v>87</v>
      </c>
      <c r="R103" s="73" t="s">
        <v>87</v>
      </c>
      <c r="S103" s="73" t="s">
        <v>87</v>
      </c>
      <c r="T103" s="73" t="s">
        <v>87</v>
      </c>
      <c r="U103" s="73" t="s">
        <v>87</v>
      </c>
      <c r="V103" s="73" t="s">
        <v>87</v>
      </c>
      <c r="W103" s="73" t="s">
        <v>87</v>
      </c>
      <c r="X103" s="73" t="s">
        <v>87</v>
      </c>
      <c r="Y103" s="73" t="s">
        <v>87</v>
      </c>
      <c r="Z103" s="73" t="s">
        <v>87</v>
      </c>
      <c r="AA103" s="73" t="s">
        <v>87</v>
      </c>
      <c r="AB103" s="74" t="s">
        <v>87</v>
      </c>
      <c r="AC103" s="75" t="s">
        <v>87</v>
      </c>
      <c r="AD103" s="73" t="s">
        <v>87</v>
      </c>
      <c r="AE103" s="73" t="s">
        <v>87</v>
      </c>
    </row>
    <row r="104" spans="1:31" ht="14.25">
      <c r="A104" s="152" t="s">
        <v>188</v>
      </c>
      <c r="B104" s="73" t="s">
        <v>87</v>
      </c>
      <c r="C104" s="73" t="s">
        <v>87</v>
      </c>
      <c r="D104" s="73" t="s">
        <v>87</v>
      </c>
      <c r="E104" s="73" t="s">
        <v>87</v>
      </c>
      <c r="F104" s="73">
        <v>0.02061</v>
      </c>
      <c r="G104" s="73" t="s">
        <v>87</v>
      </c>
      <c r="H104" s="73" t="s">
        <v>87</v>
      </c>
      <c r="I104" s="73" t="s">
        <v>87</v>
      </c>
      <c r="J104" s="73" t="s">
        <v>87</v>
      </c>
      <c r="K104" s="73" t="s">
        <v>87</v>
      </c>
      <c r="L104" s="73" t="s">
        <v>87</v>
      </c>
      <c r="M104" s="73" t="s">
        <v>87</v>
      </c>
      <c r="N104" s="73" t="s">
        <v>87</v>
      </c>
      <c r="O104" s="73" t="s">
        <v>87</v>
      </c>
      <c r="P104" s="73" t="s">
        <v>87</v>
      </c>
      <c r="Q104" s="73" t="s">
        <v>87</v>
      </c>
      <c r="R104" s="73" t="s">
        <v>87</v>
      </c>
      <c r="S104" s="73" t="s">
        <v>87</v>
      </c>
      <c r="T104" s="73" t="s">
        <v>87</v>
      </c>
      <c r="U104" s="73" t="s">
        <v>87</v>
      </c>
      <c r="V104" s="73" t="s">
        <v>87</v>
      </c>
      <c r="W104" s="73" t="s">
        <v>87</v>
      </c>
      <c r="X104" s="73" t="s">
        <v>87</v>
      </c>
      <c r="Y104" s="73" t="s">
        <v>87</v>
      </c>
      <c r="Z104" s="73" t="s">
        <v>87</v>
      </c>
      <c r="AA104" s="73" t="s">
        <v>87</v>
      </c>
      <c r="AB104" s="74" t="s">
        <v>87</v>
      </c>
      <c r="AC104" s="75" t="s">
        <v>87</v>
      </c>
      <c r="AD104" s="73" t="s">
        <v>87</v>
      </c>
      <c r="AE104" s="73" t="s">
        <v>87</v>
      </c>
    </row>
    <row r="105" spans="1:31" ht="14.25">
      <c r="A105" s="152" t="s">
        <v>189</v>
      </c>
      <c r="B105" s="73" t="s">
        <v>87</v>
      </c>
      <c r="C105" s="73" t="s">
        <v>87</v>
      </c>
      <c r="D105" s="73" t="s">
        <v>87</v>
      </c>
      <c r="E105" s="73" t="s">
        <v>87</v>
      </c>
      <c r="F105" s="73">
        <v>0.02773</v>
      </c>
      <c r="G105" s="73" t="s">
        <v>87</v>
      </c>
      <c r="H105" s="73" t="s">
        <v>87</v>
      </c>
      <c r="I105" s="73" t="s">
        <v>87</v>
      </c>
      <c r="J105" s="73" t="s">
        <v>87</v>
      </c>
      <c r="K105" s="73" t="s">
        <v>87</v>
      </c>
      <c r="L105" s="73" t="s">
        <v>87</v>
      </c>
      <c r="M105" s="73" t="s">
        <v>87</v>
      </c>
      <c r="N105" s="73" t="s">
        <v>87</v>
      </c>
      <c r="O105" s="73" t="s">
        <v>87</v>
      </c>
      <c r="P105" s="73" t="s">
        <v>87</v>
      </c>
      <c r="Q105" s="73" t="s">
        <v>87</v>
      </c>
      <c r="R105" s="73" t="s">
        <v>87</v>
      </c>
      <c r="S105" s="73" t="s">
        <v>87</v>
      </c>
      <c r="T105" s="73" t="s">
        <v>87</v>
      </c>
      <c r="U105" s="73" t="s">
        <v>87</v>
      </c>
      <c r="V105" s="73" t="s">
        <v>87</v>
      </c>
      <c r="W105" s="73" t="s">
        <v>87</v>
      </c>
      <c r="X105" s="73" t="s">
        <v>87</v>
      </c>
      <c r="Y105" s="73" t="s">
        <v>87</v>
      </c>
      <c r="Z105" s="73" t="s">
        <v>87</v>
      </c>
      <c r="AA105" s="73" t="s">
        <v>87</v>
      </c>
      <c r="AB105" s="74" t="s">
        <v>87</v>
      </c>
      <c r="AC105" s="75" t="s">
        <v>87</v>
      </c>
      <c r="AD105" s="73" t="s">
        <v>87</v>
      </c>
      <c r="AE105" s="73" t="s">
        <v>87</v>
      </c>
    </row>
    <row r="106" spans="1:31" ht="14.25">
      <c r="A106" s="152" t="s">
        <v>190</v>
      </c>
      <c r="B106" s="73" t="s">
        <v>87</v>
      </c>
      <c r="C106" s="73" t="s">
        <v>87</v>
      </c>
      <c r="D106" s="73" t="s">
        <v>87</v>
      </c>
      <c r="E106" s="73" t="s">
        <v>87</v>
      </c>
      <c r="F106" s="73">
        <v>0.0215</v>
      </c>
      <c r="G106" s="73" t="s">
        <v>87</v>
      </c>
      <c r="H106" s="73" t="s">
        <v>87</v>
      </c>
      <c r="I106" s="73" t="s">
        <v>87</v>
      </c>
      <c r="J106" s="73" t="s">
        <v>87</v>
      </c>
      <c r="K106" s="73" t="s">
        <v>87</v>
      </c>
      <c r="L106" s="73" t="s">
        <v>87</v>
      </c>
      <c r="M106" s="73" t="s">
        <v>87</v>
      </c>
      <c r="N106" s="73" t="s">
        <v>87</v>
      </c>
      <c r="O106" s="73" t="s">
        <v>87</v>
      </c>
      <c r="P106" s="73" t="s">
        <v>87</v>
      </c>
      <c r="Q106" s="73" t="s">
        <v>87</v>
      </c>
      <c r="R106" s="73" t="s">
        <v>87</v>
      </c>
      <c r="S106" s="73" t="s">
        <v>87</v>
      </c>
      <c r="T106" s="73" t="s">
        <v>87</v>
      </c>
      <c r="U106" s="73" t="s">
        <v>87</v>
      </c>
      <c r="V106" s="73" t="s">
        <v>87</v>
      </c>
      <c r="W106" s="73" t="s">
        <v>87</v>
      </c>
      <c r="X106" s="73" t="s">
        <v>87</v>
      </c>
      <c r="Y106" s="73" t="s">
        <v>87</v>
      </c>
      <c r="Z106" s="73" t="s">
        <v>87</v>
      </c>
      <c r="AA106" s="73" t="s">
        <v>87</v>
      </c>
      <c r="AB106" s="74" t="s">
        <v>87</v>
      </c>
      <c r="AC106" s="75" t="s">
        <v>87</v>
      </c>
      <c r="AD106" s="73" t="s">
        <v>87</v>
      </c>
      <c r="AE106" s="73" t="s">
        <v>87</v>
      </c>
    </row>
    <row r="107" spans="1:31" ht="14.25">
      <c r="A107" s="152" t="s">
        <v>191</v>
      </c>
      <c r="B107" s="73" t="s">
        <v>87</v>
      </c>
      <c r="C107" s="73" t="s">
        <v>87</v>
      </c>
      <c r="D107" s="73" t="s">
        <v>87</v>
      </c>
      <c r="E107" s="73">
        <v>1</v>
      </c>
      <c r="F107" s="73" t="s">
        <v>87</v>
      </c>
      <c r="G107" s="73" t="s">
        <v>87</v>
      </c>
      <c r="H107" s="73" t="s">
        <v>87</v>
      </c>
      <c r="I107" s="73" t="s">
        <v>87</v>
      </c>
      <c r="J107" s="73" t="s">
        <v>87</v>
      </c>
      <c r="K107" s="73" t="s">
        <v>87</v>
      </c>
      <c r="L107" s="73" t="s">
        <v>87</v>
      </c>
      <c r="M107" s="73" t="s">
        <v>87</v>
      </c>
      <c r="N107" s="73" t="s">
        <v>87</v>
      </c>
      <c r="O107" s="73" t="s">
        <v>87</v>
      </c>
      <c r="P107" s="73" t="s">
        <v>87</v>
      </c>
      <c r="Q107" s="73" t="s">
        <v>87</v>
      </c>
      <c r="R107" s="73" t="s">
        <v>87</v>
      </c>
      <c r="S107" s="73" t="s">
        <v>87</v>
      </c>
      <c r="T107" s="73" t="s">
        <v>87</v>
      </c>
      <c r="U107" s="73" t="s">
        <v>87</v>
      </c>
      <c r="V107" s="73" t="s">
        <v>87</v>
      </c>
      <c r="W107" s="73" t="s">
        <v>87</v>
      </c>
      <c r="X107" s="73" t="s">
        <v>87</v>
      </c>
      <c r="Y107" s="73" t="s">
        <v>87</v>
      </c>
      <c r="Z107" s="73" t="s">
        <v>87</v>
      </c>
      <c r="AA107" s="73" t="s">
        <v>87</v>
      </c>
      <c r="AB107" s="74" t="s">
        <v>87</v>
      </c>
      <c r="AC107" s="75" t="s">
        <v>87</v>
      </c>
      <c r="AD107" s="73" t="s">
        <v>87</v>
      </c>
      <c r="AE107" s="73" t="s">
        <v>87</v>
      </c>
    </row>
    <row r="108" spans="1:31" ht="14.25">
      <c r="A108" s="152" t="s">
        <v>192</v>
      </c>
      <c r="B108" s="73" t="s">
        <v>87</v>
      </c>
      <c r="C108" s="73" t="s">
        <v>87</v>
      </c>
      <c r="D108" s="73" t="s">
        <v>87</v>
      </c>
      <c r="E108" s="73" t="s">
        <v>87</v>
      </c>
      <c r="F108" s="73" t="s">
        <v>87</v>
      </c>
      <c r="G108" s="73">
        <v>1</v>
      </c>
      <c r="H108" s="73" t="s">
        <v>87</v>
      </c>
      <c r="I108" s="73" t="s">
        <v>87</v>
      </c>
      <c r="J108" s="73" t="s">
        <v>87</v>
      </c>
      <c r="K108" s="73" t="s">
        <v>87</v>
      </c>
      <c r="L108" s="73" t="s">
        <v>87</v>
      </c>
      <c r="M108" s="73" t="s">
        <v>87</v>
      </c>
      <c r="N108" s="73" t="s">
        <v>87</v>
      </c>
      <c r="O108" s="73" t="s">
        <v>87</v>
      </c>
      <c r="P108" s="73" t="s">
        <v>87</v>
      </c>
      <c r="Q108" s="73" t="s">
        <v>87</v>
      </c>
      <c r="R108" s="73" t="s">
        <v>87</v>
      </c>
      <c r="S108" s="73" t="s">
        <v>87</v>
      </c>
      <c r="T108" s="73" t="s">
        <v>87</v>
      </c>
      <c r="U108" s="73" t="s">
        <v>87</v>
      </c>
      <c r="V108" s="73" t="s">
        <v>87</v>
      </c>
      <c r="W108" s="73" t="s">
        <v>87</v>
      </c>
      <c r="X108" s="73" t="s">
        <v>87</v>
      </c>
      <c r="Y108" s="73" t="s">
        <v>87</v>
      </c>
      <c r="Z108" s="73" t="s">
        <v>87</v>
      </c>
      <c r="AA108" s="73" t="s">
        <v>87</v>
      </c>
      <c r="AB108" s="74" t="s">
        <v>87</v>
      </c>
      <c r="AC108" s="75" t="s">
        <v>87</v>
      </c>
      <c r="AD108" s="73" t="s">
        <v>87</v>
      </c>
      <c r="AE108" s="73" t="s">
        <v>87</v>
      </c>
    </row>
    <row r="109" spans="1:31" ht="14.25">
      <c r="A109" s="152" t="s">
        <v>193</v>
      </c>
      <c r="B109" s="73" t="s">
        <v>87</v>
      </c>
      <c r="C109" s="73" t="s">
        <v>87</v>
      </c>
      <c r="D109" s="73" t="s">
        <v>87</v>
      </c>
      <c r="E109" s="73" t="s">
        <v>87</v>
      </c>
      <c r="F109" s="73" t="s">
        <v>87</v>
      </c>
      <c r="G109" s="73" t="s">
        <v>87</v>
      </c>
      <c r="H109" s="73" t="s">
        <v>87</v>
      </c>
      <c r="I109" s="73">
        <v>0.49082</v>
      </c>
      <c r="J109" s="73" t="s">
        <v>87</v>
      </c>
      <c r="K109" s="73" t="s">
        <v>87</v>
      </c>
      <c r="L109" s="73" t="s">
        <v>87</v>
      </c>
      <c r="M109" s="73" t="s">
        <v>87</v>
      </c>
      <c r="N109" s="73" t="s">
        <v>87</v>
      </c>
      <c r="O109" s="73" t="s">
        <v>87</v>
      </c>
      <c r="P109" s="73" t="s">
        <v>87</v>
      </c>
      <c r="Q109" s="73" t="s">
        <v>87</v>
      </c>
      <c r="R109" s="73" t="s">
        <v>87</v>
      </c>
      <c r="S109" s="73" t="s">
        <v>87</v>
      </c>
      <c r="T109" s="73" t="s">
        <v>87</v>
      </c>
      <c r="U109" s="73" t="s">
        <v>87</v>
      </c>
      <c r="V109" s="73" t="s">
        <v>87</v>
      </c>
      <c r="W109" s="73" t="s">
        <v>87</v>
      </c>
      <c r="X109" s="73" t="s">
        <v>87</v>
      </c>
      <c r="Y109" s="73" t="s">
        <v>87</v>
      </c>
      <c r="Z109" s="73" t="s">
        <v>87</v>
      </c>
      <c r="AA109" s="73" t="s">
        <v>87</v>
      </c>
      <c r="AB109" s="74" t="s">
        <v>87</v>
      </c>
      <c r="AC109" s="75" t="s">
        <v>87</v>
      </c>
      <c r="AD109" s="73" t="s">
        <v>87</v>
      </c>
      <c r="AE109" s="73" t="s">
        <v>87</v>
      </c>
    </row>
    <row r="110" spans="1:31" ht="14.25">
      <c r="A110" s="152" t="s">
        <v>194</v>
      </c>
      <c r="B110" s="73" t="s">
        <v>87</v>
      </c>
      <c r="C110" s="73" t="s">
        <v>87</v>
      </c>
      <c r="D110" s="73" t="s">
        <v>87</v>
      </c>
      <c r="E110" s="73" t="s">
        <v>87</v>
      </c>
      <c r="F110" s="73" t="s">
        <v>87</v>
      </c>
      <c r="G110" s="73" t="s">
        <v>87</v>
      </c>
      <c r="H110" s="73" t="s">
        <v>87</v>
      </c>
      <c r="I110" s="73">
        <v>0.11108</v>
      </c>
      <c r="J110" s="73" t="s">
        <v>87</v>
      </c>
      <c r="K110" s="73" t="s">
        <v>87</v>
      </c>
      <c r="L110" s="73" t="s">
        <v>87</v>
      </c>
      <c r="M110" s="73" t="s">
        <v>87</v>
      </c>
      <c r="N110" s="73" t="s">
        <v>87</v>
      </c>
      <c r="O110" s="73" t="s">
        <v>87</v>
      </c>
      <c r="P110" s="73" t="s">
        <v>87</v>
      </c>
      <c r="Q110" s="73" t="s">
        <v>87</v>
      </c>
      <c r="R110" s="73" t="s">
        <v>87</v>
      </c>
      <c r="S110" s="73" t="s">
        <v>87</v>
      </c>
      <c r="T110" s="73" t="s">
        <v>87</v>
      </c>
      <c r="U110" s="73" t="s">
        <v>87</v>
      </c>
      <c r="V110" s="73" t="s">
        <v>87</v>
      </c>
      <c r="W110" s="73" t="s">
        <v>87</v>
      </c>
      <c r="X110" s="73" t="s">
        <v>87</v>
      </c>
      <c r="Y110" s="73" t="s">
        <v>87</v>
      </c>
      <c r="Z110" s="73" t="s">
        <v>87</v>
      </c>
      <c r="AA110" s="73" t="s">
        <v>87</v>
      </c>
      <c r="AB110" s="74" t="s">
        <v>87</v>
      </c>
      <c r="AC110" s="75" t="s">
        <v>87</v>
      </c>
      <c r="AD110" s="73" t="s">
        <v>87</v>
      </c>
      <c r="AE110" s="73" t="s">
        <v>87</v>
      </c>
    </row>
    <row r="111" spans="1:31" ht="14.25">
      <c r="A111" s="152" t="s">
        <v>195</v>
      </c>
      <c r="B111" s="73" t="s">
        <v>87</v>
      </c>
      <c r="C111" s="73" t="s">
        <v>87</v>
      </c>
      <c r="D111" s="73" t="s">
        <v>87</v>
      </c>
      <c r="E111" s="73" t="s">
        <v>87</v>
      </c>
      <c r="F111" s="73" t="s">
        <v>87</v>
      </c>
      <c r="G111" s="73" t="s">
        <v>87</v>
      </c>
      <c r="H111" s="73" t="s">
        <v>87</v>
      </c>
      <c r="I111" s="73">
        <v>0.23992</v>
      </c>
      <c r="J111" s="73" t="s">
        <v>87</v>
      </c>
      <c r="K111" s="73" t="s">
        <v>87</v>
      </c>
      <c r="L111" s="73" t="s">
        <v>87</v>
      </c>
      <c r="M111" s="73" t="s">
        <v>87</v>
      </c>
      <c r="N111" s="73" t="s">
        <v>87</v>
      </c>
      <c r="O111" s="73" t="s">
        <v>87</v>
      </c>
      <c r="P111" s="73" t="s">
        <v>87</v>
      </c>
      <c r="Q111" s="73" t="s">
        <v>87</v>
      </c>
      <c r="R111" s="73" t="s">
        <v>87</v>
      </c>
      <c r="S111" s="73" t="s">
        <v>87</v>
      </c>
      <c r="T111" s="73" t="s">
        <v>87</v>
      </c>
      <c r="U111" s="73" t="s">
        <v>87</v>
      </c>
      <c r="V111" s="73" t="s">
        <v>87</v>
      </c>
      <c r="W111" s="73" t="s">
        <v>87</v>
      </c>
      <c r="X111" s="73" t="s">
        <v>87</v>
      </c>
      <c r="Y111" s="73" t="s">
        <v>87</v>
      </c>
      <c r="Z111" s="73" t="s">
        <v>87</v>
      </c>
      <c r="AA111" s="73" t="s">
        <v>87</v>
      </c>
      <c r="AB111" s="74" t="s">
        <v>87</v>
      </c>
      <c r="AC111" s="75" t="s">
        <v>87</v>
      </c>
      <c r="AD111" s="73" t="s">
        <v>87</v>
      </c>
      <c r="AE111" s="73" t="s">
        <v>87</v>
      </c>
    </row>
    <row r="112" spans="1:31" ht="14.25">
      <c r="A112" s="152" t="s">
        <v>196</v>
      </c>
      <c r="B112" s="73" t="s">
        <v>87</v>
      </c>
      <c r="C112" s="73" t="s">
        <v>87</v>
      </c>
      <c r="D112" s="73" t="s">
        <v>87</v>
      </c>
      <c r="E112" s="73" t="s">
        <v>87</v>
      </c>
      <c r="F112" s="73" t="s">
        <v>87</v>
      </c>
      <c r="G112" s="73" t="s">
        <v>87</v>
      </c>
      <c r="H112" s="73" t="s">
        <v>87</v>
      </c>
      <c r="I112" s="73">
        <v>0.15819</v>
      </c>
      <c r="J112" s="73" t="s">
        <v>87</v>
      </c>
      <c r="K112" s="73" t="s">
        <v>87</v>
      </c>
      <c r="L112" s="73" t="s">
        <v>87</v>
      </c>
      <c r="M112" s="73" t="s">
        <v>87</v>
      </c>
      <c r="N112" s="73" t="s">
        <v>87</v>
      </c>
      <c r="O112" s="73" t="s">
        <v>87</v>
      </c>
      <c r="P112" s="73" t="s">
        <v>87</v>
      </c>
      <c r="Q112" s="73" t="s">
        <v>87</v>
      </c>
      <c r="R112" s="73" t="s">
        <v>87</v>
      </c>
      <c r="S112" s="73" t="s">
        <v>87</v>
      </c>
      <c r="T112" s="73" t="s">
        <v>87</v>
      </c>
      <c r="U112" s="73" t="s">
        <v>87</v>
      </c>
      <c r="V112" s="73" t="s">
        <v>87</v>
      </c>
      <c r="W112" s="73" t="s">
        <v>87</v>
      </c>
      <c r="X112" s="73" t="s">
        <v>87</v>
      </c>
      <c r="Y112" s="73" t="s">
        <v>87</v>
      </c>
      <c r="Z112" s="73" t="s">
        <v>87</v>
      </c>
      <c r="AA112" s="73" t="s">
        <v>87</v>
      </c>
      <c r="AB112" s="74" t="s">
        <v>87</v>
      </c>
      <c r="AC112" s="75" t="s">
        <v>87</v>
      </c>
      <c r="AD112" s="73" t="s">
        <v>87</v>
      </c>
      <c r="AE112" s="73" t="s">
        <v>87</v>
      </c>
    </row>
    <row r="113" spans="1:31" ht="14.25">
      <c r="A113" s="152" t="s">
        <v>197</v>
      </c>
      <c r="B113" s="73" t="s">
        <v>87</v>
      </c>
      <c r="C113" s="73" t="s">
        <v>87</v>
      </c>
      <c r="D113" s="73" t="s">
        <v>87</v>
      </c>
      <c r="E113" s="73" t="s">
        <v>87</v>
      </c>
      <c r="F113" s="73" t="s">
        <v>87</v>
      </c>
      <c r="G113" s="73" t="s">
        <v>87</v>
      </c>
      <c r="H113" s="73" t="s">
        <v>87</v>
      </c>
      <c r="I113" s="73" t="s">
        <v>87</v>
      </c>
      <c r="J113" s="73">
        <v>0.07789</v>
      </c>
      <c r="K113" s="73" t="s">
        <v>87</v>
      </c>
      <c r="L113" s="73" t="s">
        <v>87</v>
      </c>
      <c r="M113" s="73" t="s">
        <v>87</v>
      </c>
      <c r="N113" s="73" t="s">
        <v>87</v>
      </c>
      <c r="O113" s="73" t="s">
        <v>87</v>
      </c>
      <c r="P113" s="73" t="s">
        <v>87</v>
      </c>
      <c r="Q113" s="73" t="s">
        <v>87</v>
      </c>
      <c r="R113" s="73" t="s">
        <v>87</v>
      </c>
      <c r="S113" s="73" t="s">
        <v>87</v>
      </c>
      <c r="T113" s="73" t="s">
        <v>87</v>
      </c>
      <c r="U113" s="73" t="s">
        <v>87</v>
      </c>
      <c r="V113" s="73" t="s">
        <v>87</v>
      </c>
      <c r="W113" s="73" t="s">
        <v>87</v>
      </c>
      <c r="X113" s="73" t="s">
        <v>87</v>
      </c>
      <c r="Y113" s="73" t="s">
        <v>87</v>
      </c>
      <c r="Z113" s="73" t="s">
        <v>87</v>
      </c>
      <c r="AA113" s="73" t="s">
        <v>87</v>
      </c>
      <c r="AB113" s="74" t="s">
        <v>87</v>
      </c>
      <c r="AC113" s="75" t="s">
        <v>87</v>
      </c>
      <c r="AD113" s="73" t="s">
        <v>87</v>
      </c>
      <c r="AE113" s="73" t="s">
        <v>87</v>
      </c>
    </row>
    <row r="114" spans="1:31" ht="14.25">
      <c r="A114" s="152" t="s">
        <v>198</v>
      </c>
      <c r="B114" s="73" t="s">
        <v>87</v>
      </c>
      <c r="C114" s="73" t="s">
        <v>87</v>
      </c>
      <c r="D114" s="73" t="s">
        <v>87</v>
      </c>
      <c r="E114" s="73" t="s">
        <v>87</v>
      </c>
      <c r="F114" s="73" t="s">
        <v>87</v>
      </c>
      <c r="G114" s="73" t="s">
        <v>87</v>
      </c>
      <c r="H114" s="73" t="s">
        <v>87</v>
      </c>
      <c r="I114" s="73" t="s">
        <v>87</v>
      </c>
      <c r="J114" s="73">
        <v>0.11088</v>
      </c>
      <c r="K114" s="73" t="s">
        <v>87</v>
      </c>
      <c r="L114" s="73" t="s">
        <v>87</v>
      </c>
      <c r="M114" s="73" t="s">
        <v>87</v>
      </c>
      <c r="N114" s="73" t="s">
        <v>87</v>
      </c>
      <c r="O114" s="73" t="s">
        <v>87</v>
      </c>
      <c r="P114" s="73" t="s">
        <v>87</v>
      </c>
      <c r="Q114" s="73" t="s">
        <v>87</v>
      </c>
      <c r="R114" s="73" t="s">
        <v>87</v>
      </c>
      <c r="S114" s="73" t="s">
        <v>87</v>
      </c>
      <c r="T114" s="73" t="s">
        <v>87</v>
      </c>
      <c r="U114" s="73" t="s">
        <v>87</v>
      </c>
      <c r="V114" s="73" t="s">
        <v>87</v>
      </c>
      <c r="W114" s="73" t="s">
        <v>87</v>
      </c>
      <c r="X114" s="73" t="s">
        <v>87</v>
      </c>
      <c r="Y114" s="73" t="s">
        <v>87</v>
      </c>
      <c r="Z114" s="73" t="s">
        <v>87</v>
      </c>
      <c r="AA114" s="73" t="s">
        <v>87</v>
      </c>
      <c r="AB114" s="74" t="s">
        <v>87</v>
      </c>
      <c r="AC114" s="75" t="s">
        <v>87</v>
      </c>
      <c r="AD114" s="73" t="s">
        <v>87</v>
      </c>
      <c r="AE114" s="73" t="s">
        <v>87</v>
      </c>
    </row>
    <row r="115" spans="1:31" ht="14.25">
      <c r="A115" s="152" t="s">
        <v>199</v>
      </c>
      <c r="B115" s="73" t="s">
        <v>87</v>
      </c>
      <c r="C115" s="73" t="s">
        <v>87</v>
      </c>
      <c r="D115" s="73" t="s">
        <v>87</v>
      </c>
      <c r="E115" s="73" t="s">
        <v>87</v>
      </c>
      <c r="F115" s="73" t="s">
        <v>87</v>
      </c>
      <c r="G115" s="73" t="s">
        <v>87</v>
      </c>
      <c r="H115" s="73" t="s">
        <v>87</v>
      </c>
      <c r="I115" s="73" t="s">
        <v>87</v>
      </c>
      <c r="J115" s="73">
        <v>0.19428</v>
      </c>
      <c r="K115" s="73" t="s">
        <v>87</v>
      </c>
      <c r="L115" s="73" t="s">
        <v>87</v>
      </c>
      <c r="M115" s="73" t="s">
        <v>87</v>
      </c>
      <c r="N115" s="73" t="s">
        <v>87</v>
      </c>
      <c r="O115" s="73" t="s">
        <v>87</v>
      </c>
      <c r="P115" s="73" t="s">
        <v>87</v>
      </c>
      <c r="Q115" s="73" t="s">
        <v>87</v>
      </c>
      <c r="R115" s="73" t="s">
        <v>87</v>
      </c>
      <c r="S115" s="73" t="s">
        <v>87</v>
      </c>
      <c r="T115" s="73" t="s">
        <v>87</v>
      </c>
      <c r="U115" s="73" t="s">
        <v>87</v>
      </c>
      <c r="V115" s="73" t="s">
        <v>87</v>
      </c>
      <c r="W115" s="73" t="s">
        <v>87</v>
      </c>
      <c r="X115" s="73" t="s">
        <v>87</v>
      </c>
      <c r="Y115" s="73" t="s">
        <v>87</v>
      </c>
      <c r="Z115" s="73" t="s">
        <v>87</v>
      </c>
      <c r="AA115" s="73" t="s">
        <v>87</v>
      </c>
      <c r="AB115" s="74" t="s">
        <v>87</v>
      </c>
      <c r="AC115" s="75" t="s">
        <v>87</v>
      </c>
      <c r="AD115" s="73" t="s">
        <v>87</v>
      </c>
      <c r="AE115" s="73" t="s">
        <v>87</v>
      </c>
    </row>
    <row r="116" spans="1:31" ht="14.25">
      <c r="A116" s="152" t="s">
        <v>200</v>
      </c>
      <c r="B116" s="73" t="s">
        <v>87</v>
      </c>
      <c r="C116" s="73" t="s">
        <v>87</v>
      </c>
      <c r="D116" s="73" t="s">
        <v>87</v>
      </c>
      <c r="E116" s="73" t="s">
        <v>87</v>
      </c>
      <c r="F116" s="73" t="s">
        <v>87</v>
      </c>
      <c r="G116" s="73" t="s">
        <v>87</v>
      </c>
      <c r="H116" s="73" t="s">
        <v>87</v>
      </c>
      <c r="I116" s="73" t="s">
        <v>87</v>
      </c>
      <c r="J116" s="73">
        <v>0.09185</v>
      </c>
      <c r="K116" s="73" t="s">
        <v>87</v>
      </c>
      <c r="L116" s="73" t="s">
        <v>87</v>
      </c>
      <c r="M116" s="73" t="s">
        <v>87</v>
      </c>
      <c r="N116" s="73" t="s">
        <v>87</v>
      </c>
      <c r="O116" s="73" t="s">
        <v>87</v>
      </c>
      <c r="P116" s="73" t="s">
        <v>87</v>
      </c>
      <c r="Q116" s="73" t="s">
        <v>87</v>
      </c>
      <c r="R116" s="73" t="s">
        <v>87</v>
      </c>
      <c r="S116" s="73" t="s">
        <v>87</v>
      </c>
      <c r="T116" s="73" t="s">
        <v>87</v>
      </c>
      <c r="U116" s="73" t="s">
        <v>87</v>
      </c>
      <c r="V116" s="73" t="s">
        <v>87</v>
      </c>
      <c r="W116" s="73" t="s">
        <v>87</v>
      </c>
      <c r="X116" s="73" t="s">
        <v>87</v>
      </c>
      <c r="Y116" s="73" t="s">
        <v>87</v>
      </c>
      <c r="Z116" s="73" t="s">
        <v>87</v>
      </c>
      <c r="AA116" s="73" t="s">
        <v>87</v>
      </c>
      <c r="AB116" s="74" t="s">
        <v>87</v>
      </c>
      <c r="AC116" s="75" t="s">
        <v>87</v>
      </c>
      <c r="AD116" s="73" t="s">
        <v>87</v>
      </c>
      <c r="AE116" s="73" t="s">
        <v>87</v>
      </c>
    </row>
    <row r="117" spans="1:31" ht="14.25">
      <c r="A117" s="152" t="s">
        <v>201</v>
      </c>
      <c r="B117" s="73" t="s">
        <v>87</v>
      </c>
      <c r="C117" s="73" t="s">
        <v>87</v>
      </c>
      <c r="D117" s="73" t="s">
        <v>87</v>
      </c>
      <c r="E117" s="73" t="s">
        <v>87</v>
      </c>
      <c r="F117" s="73" t="s">
        <v>87</v>
      </c>
      <c r="G117" s="73" t="s">
        <v>87</v>
      </c>
      <c r="H117" s="73" t="s">
        <v>87</v>
      </c>
      <c r="I117" s="73" t="s">
        <v>87</v>
      </c>
      <c r="J117" s="73">
        <v>0.32203</v>
      </c>
      <c r="K117" s="73" t="s">
        <v>87</v>
      </c>
      <c r="L117" s="73" t="s">
        <v>87</v>
      </c>
      <c r="M117" s="73" t="s">
        <v>87</v>
      </c>
      <c r="N117" s="73" t="s">
        <v>87</v>
      </c>
      <c r="O117" s="73" t="s">
        <v>87</v>
      </c>
      <c r="P117" s="73" t="s">
        <v>87</v>
      </c>
      <c r="Q117" s="73" t="s">
        <v>87</v>
      </c>
      <c r="R117" s="73" t="s">
        <v>87</v>
      </c>
      <c r="S117" s="73" t="s">
        <v>87</v>
      </c>
      <c r="T117" s="73" t="s">
        <v>87</v>
      </c>
      <c r="U117" s="73" t="s">
        <v>87</v>
      </c>
      <c r="V117" s="73" t="s">
        <v>87</v>
      </c>
      <c r="W117" s="73" t="s">
        <v>87</v>
      </c>
      <c r="X117" s="73" t="s">
        <v>87</v>
      </c>
      <c r="Y117" s="73" t="s">
        <v>87</v>
      </c>
      <c r="Z117" s="73" t="s">
        <v>87</v>
      </c>
      <c r="AA117" s="73" t="s">
        <v>87</v>
      </c>
      <c r="AB117" s="74" t="s">
        <v>87</v>
      </c>
      <c r="AC117" s="75" t="s">
        <v>87</v>
      </c>
      <c r="AD117" s="73" t="s">
        <v>87</v>
      </c>
      <c r="AE117" s="73" t="s">
        <v>87</v>
      </c>
    </row>
    <row r="118" spans="1:31" ht="14.25">
      <c r="A118" s="152" t="s">
        <v>202</v>
      </c>
      <c r="B118" s="73" t="s">
        <v>87</v>
      </c>
      <c r="C118" s="73" t="s">
        <v>87</v>
      </c>
      <c r="D118" s="73" t="s">
        <v>87</v>
      </c>
      <c r="E118" s="73" t="s">
        <v>87</v>
      </c>
      <c r="F118" s="73" t="s">
        <v>87</v>
      </c>
      <c r="G118" s="73" t="s">
        <v>87</v>
      </c>
      <c r="H118" s="73" t="s">
        <v>87</v>
      </c>
      <c r="I118" s="73" t="s">
        <v>87</v>
      </c>
      <c r="J118" s="73">
        <v>0.16039</v>
      </c>
      <c r="K118" s="73" t="s">
        <v>87</v>
      </c>
      <c r="L118" s="73" t="s">
        <v>87</v>
      </c>
      <c r="M118" s="73" t="s">
        <v>87</v>
      </c>
      <c r="N118" s="73" t="s">
        <v>87</v>
      </c>
      <c r="O118" s="73" t="s">
        <v>87</v>
      </c>
      <c r="P118" s="73" t="s">
        <v>87</v>
      </c>
      <c r="Q118" s="73" t="s">
        <v>87</v>
      </c>
      <c r="R118" s="73" t="s">
        <v>87</v>
      </c>
      <c r="S118" s="73" t="s">
        <v>87</v>
      </c>
      <c r="T118" s="73" t="s">
        <v>87</v>
      </c>
      <c r="U118" s="73" t="s">
        <v>87</v>
      </c>
      <c r="V118" s="73" t="s">
        <v>87</v>
      </c>
      <c r="W118" s="73" t="s">
        <v>87</v>
      </c>
      <c r="X118" s="73" t="s">
        <v>87</v>
      </c>
      <c r="Y118" s="73" t="s">
        <v>87</v>
      </c>
      <c r="Z118" s="73" t="s">
        <v>87</v>
      </c>
      <c r="AA118" s="73" t="s">
        <v>87</v>
      </c>
      <c r="AB118" s="74" t="s">
        <v>87</v>
      </c>
      <c r="AC118" s="75" t="s">
        <v>87</v>
      </c>
      <c r="AD118" s="73" t="s">
        <v>87</v>
      </c>
      <c r="AE118" s="73" t="s">
        <v>87</v>
      </c>
    </row>
    <row r="119" spans="1:31" ht="14.25">
      <c r="A119" s="152" t="s">
        <v>203</v>
      </c>
      <c r="B119" s="73" t="s">
        <v>87</v>
      </c>
      <c r="C119" s="73" t="s">
        <v>87</v>
      </c>
      <c r="D119" s="73" t="s">
        <v>87</v>
      </c>
      <c r="E119" s="73" t="s">
        <v>87</v>
      </c>
      <c r="F119" s="73" t="s">
        <v>87</v>
      </c>
      <c r="G119" s="73" t="s">
        <v>87</v>
      </c>
      <c r="H119" s="73" t="s">
        <v>87</v>
      </c>
      <c r="I119" s="73" t="s">
        <v>87</v>
      </c>
      <c r="J119" s="73">
        <v>0.04269</v>
      </c>
      <c r="K119" s="73" t="s">
        <v>87</v>
      </c>
      <c r="L119" s="73" t="s">
        <v>87</v>
      </c>
      <c r="M119" s="73" t="s">
        <v>87</v>
      </c>
      <c r="N119" s="73" t="s">
        <v>87</v>
      </c>
      <c r="O119" s="73" t="s">
        <v>87</v>
      </c>
      <c r="P119" s="73" t="s">
        <v>87</v>
      </c>
      <c r="Q119" s="73" t="s">
        <v>87</v>
      </c>
      <c r="R119" s="73" t="s">
        <v>87</v>
      </c>
      <c r="S119" s="73" t="s">
        <v>87</v>
      </c>
      <c r="T119" s="73" t="s">
        <v>87</v>
      </c>
      <c r="U119" s="73" t="s">
        <v>87</v>
      </c>
      <c r="V119" s="73" t="s">
        <v>87</v>
      </c>
      <c r="W119" s="73" t="s">
        <v>87</v>
      </c>
      <c r="X119" s="73" t="s">
        <v>87</v>
      </c>
      <c r="Y119" s="73" t="s">
        <v>87</v>
      </c>
      <c r="Z119" s="73" t="s">
        <v>87</v>
      </c>
      <c r="AA119" s="73" t="s">
        <v>87</v>
      </c>
      <c r="AB119" s="74" t="s">
        <v>87</v>
      </c>
      <c r="AC119" s="75" t="s">
        <v>87</v>
      </c>
      <c r="AD119" s="73" t="s">
        <v>87</v>
      </c>
      <c r="AE119" s="73" t="s">
        <v>87</v>
      </c>
    </row>
    <row r="120" spans="1:31" ht="14.25">
      <c r="A120" s="152" t="s">
        <v>204</v>
      </c>
      <c r="B120" s="73" t="s">
        <v>87</v>
      </c>
      <c r="C120" s="73" t="s">
        <v>87</v>
      </c>
      <c r="D120" s="73" t="s">
        <v>87</v>
      </c>
      <c r="E120" s="73" t="s">
        <v>87</v>
      </c>
      <c r="F120" s="73" t="s">
        <v>87</v>
      </c>
      <c r="G120" s="73" t="s">
        <v>87</v>
      </c>
      <c r="H120" s="73" t="s">
        <v>87</v>
      </c>
      <c r="I120" s="73" t="s">
        <v>87</v>
      </c>
      <c r="J120" s="73" t="s">
        <v>87</v>
      </c>
      <c r="K120" s="73" t="s">
        <v>87</v>
      </c>
      <c r="L120" s="73" t="s">
        <v>87</v>
      </c>
      <c r="M120" s="73" t="s">
        <v>87</v>
      </c>
      <c r="N120" s="73" t="s">
        <v>87</v>
      </c>
      <c r="O120" s="73" t="s">
        <v>87</v>
      </c>
      <c r="P120" s="73" t="s">
        <v>87</v>
      </c>
      <c r="Q120" s="73" t="s">
        <v>87</v>
      </c>
      <c r="R120" s="73" t="s">
        <v>87</v>
      </c>
      <c r="S120" s="73" t="s">
        <v>87</v>
      </c>
      <c r="T120" s="73" t="s">
        <v>87</v>
      </c>
      <c r="U120" s="73" t="s">
        <v>87</v>
      </c>
      <c r="V120" s="73" t="s">
        <v>87</v>
      </c>
      <c r="W120" s="73" t="s">
        <v>87</v>
      </c>
      <c r="X120" s="73" t="s">
        <v>87</v>
      </c>
      <c r="Y120" s="73" t="s">
        <v>87</v>
      </c>
      <c r="Z120" s="73" t="s">
        <v>87</v>
      </c>
      <c r="AA120" s="73">
        <v>0.99428</v>
      </c>
      <c r="AB120" s="74" t="s">
        <v>87</v>
      </c>
      <c r="AC120" s="75" t="s">
        <v>87</v>
      </c>
      <c r="AD120" s="73" t="s">
        <v>87</v>
      </c>
      <c r="AE120" s="73" t="s">
        <v>87</v>
      </c>
    </row>
    <row r="121" spans="1:31" ht="14.25">
      <c r="A121" s="152" t="s">
        <v>205</v>
      </c>
      <c r="B121" s="73" t="s">
        <v>87</v>
      </c>
      <c r="C121" s="73" t="s">
        <v>87</v>
      </c>
      <c r="D121" s="73" t="s">
        <v>87</v>
      </c>
      <c r="E121" s="73" t="s">
        <v>87</v>
      </c>
      <c r="F121" s="73" t="s">
        <v>87</v>
      </c>
      <c r="G121" s="73" t="s">
        <v>87</v>
      </c>
      <c r="H121" s="73" t="s">
        <v>87</v>
      </c>
      <c r="I121" s="73" t="s">
        <v>87</v>
      </c>
      <c r="J121" s="73" t="s">
        <v>87</v>
      </c>
      <c r="K121" s="73" t="s">
        <v>87</v>
      </c>
      <c r="L121" s="73" t="s">
        <v>87</v>
      </c>
      <c r="M121" s="73" t="s">
        <v>87</v>
      </c>
      <c r="N121" s="73" t="s">
        <v>87</v>
      </c>
      <c r="O121" s="73" t="s">
        <v>87</v>
      </c>
      <c r="P121" s="73" t="s">
        <v>87</v>
      </c>
      <c r="Q121" s="73" t="s">
        <v>87</v>
      </c>
      <c r="R121" s="73" t="s">
        <v>87</v>
      </c>
      <c r="S121" s="73" t="s">
        <v>87</v>
      </c>
      <c r="T121" s="73" t="s">
        <v>87</v>
      </c>
      <c r="U121" s="73" t="s">
        <v>87</v>
      </c>
      <c r="V121" s="73" t="s">
        <v>87</v>
      </c>
      <c r="W121" s="73" t="s">
        <v>87</v>
      </c>
      <c r="X121" s="73" t="s">
        <v>87</v>
      </c>
      <c r="Y121" s="73" t="s">
        <v>87</v>
      </c>
      <c r="Z121" s="73" t="s">
        <v>87</v>
      </c>
      <c r="AA121" s="73">
        <v>0.00572</v>
      </c>
      <c r="AB121" s="74" t="s">
        <v>87</v>
      </c>
      <c r="AC121" s="75" t="s">
        <v>87</v>
      </c>
      <c r="AD121" s="73" t="s">
        <v>87</v>
      </c>
      <c r="AE121" s="73" t="s">
        <v>87</v>
      </c>
    </row>
    <row r="122" spans="1:31" ht="14.25">
      <c r="A122" s="152" t="s">
        <v>206</v>
      </c>
      <c r="B122" s="73" t="s">
        <v>87</v>
      </c>
      <c r="C122" s="73" t="s">
        <v>87</v>
      </c>
      <c r="D122" s="73" t="s">
        <v>87</v>
      </c>
      <c r="E122" s="73" t="s">
        <v>87</v>
      </c>
      <c r="F122" s="73" t="s">
        <v>87</v>
      </c>
      <c r="G122" s="73" t="s">
        <v>87</v>
      </c>
      <c r="H122" s="73" t="s">
        <v>87</v>
      </c>
      <c r="I122" s="73" t="s">
        <v>87</v>
      </c>
      <c r="J122" s="73" t="s">
        <v>87</v>
      </c>
      <c r="K122" s="73">
        <v>0.26061</v>
      </c>
      <c r="L122" s="73" t="s">
        <v>87</v>
      </c>
      <c r="M122" s="73" t="s">
        <v>87</v>
      </c>
      <c r="N122" s="73" t="s">
        <v>87</v>
      </c>
      <c r="O122" s="73" t="s">
        <v>87</v>
      </c>
      <c r="P122" s="73" t="s">
        <v>87</v>
      </c>
      <c r="Q122" s="73" t="s">
        <v>87</v>
      </c>
      <c r="R122" s="73" t="s">
        <v>87</v>
      </c>
      <c r="S122" s="73" t="s">
        <v>87</v>
      </c>
      <c r="T122" s="73" t="s">
        <v>87</v>
      </c>
      <c r="U122" s="73" t="s">
        <v>87</v>
      </c>
      <c r="V122" s="73" t="s">
        <v>87</v>
      </c>
      <c r="W122" s="73" t="s">
        <v>87</v>
      </c>
      <c r="X122" s="73" t="s">
        <v>87</v>
      </c>
      <c r="Y122" s="73" t="s">
        <v>87</v>
      </c>
      <c r="Z122" s="73" t="s">
        <v>87</v>
      </c>
      <c r="AA122" s="73" t="s">
        <v>87</v>
      </c>
      <c r="AB122" s="74" t="s">
        <v>87</v>
      </c>
      <c r="AC122" s="75" t="s">
        <v>87</v>
      </c>
      <c r="AD122" s="73" t="s">
        <v>87</v>
      </c>
      <c r="AE122" s="73" t="s">
        <v>87</v>
      </c>
    </row>
    <row r="123" spans="1:31" ht="14.25">
      <c r="A123" s="152" t="s">
        <v>207</v>
      </c>
      <c r="B123" s="73" t="s">
        <v>87</v>
      </c>
      <c r="C123" s="73" t="s">
        <v>87</v>
      </c>
      <c r="D123" s="73" t="s">
        <v>87</v>
      </c>
      <c r="E123" s="73" t="s">
        <v>87</v>
      </c>
      <c r="F123" s="73" t="s">
        <v>87</v>
      </c>
      <c r="G123" s="73" t="s">
        <v>87</v>
      </c>
      <c r="H123" s="73" t="s">
        <v>87</v>
      </c>
      <c r="I123" s="73" t="s">
        <v>87</v>
      </c>
      <c r="J123" s="73" t="s">
        <v>87</v>
      </c>
      <c r="K123" s="73">
        <v>0.03523</v>
      </c>
      <c r="L123" s="73" t="s">
        <v>87</v>
      </c>
      <c r="M123" s="73" t="s">
        <v>87</v>
      </c>
      <c r="N123" s="73" t="s">
        <v>87</v>
      </c>
      <c r="O123" s="73" t="s">
        <v>87</v>
      </c>
      <c r="P123" s="73" t="s">
        <v>87</v>
      </c>
      <c r="Q123" s="73" t="s">
        <v>87</v>
      </c>
      <c r="R123" s="73" t="s">
        <v>87</v>
      </c>
      <c r="S123" s="73" t="s">
        <v>87</v>
      </c>
      <c r="T123" s="73" t="s">
        <v>87</v>
      </c>
      <c r="U123" s="73" t="s">
        <v>87</v>
      </c>
      <c r="V123" s="73" t="s">
        <v>87</v>
      </c>
      <c r="W123" s="73" t="s">
        <v>87</v>
      </c>
      <c r="X123" s="73" t="s">
        <v>87</v>
      </c>
      <c r="Y123" s="73" t="s">
        <v>87</v>
      </c>
      <c r="Z123" s="73" t="s">
        <v>87</v>
      </c>
      <c r="AA123" s="73" t="s">
        <v>87</v>
      </c>
      <c r="AB123" s="74" t="s">
        <v>87</v>
      </c>
      <c r="AC123" s="75" t="s">
        <v>87</v>
      </c>
      <c r="AD123" s="73" t="s">
        <v>87</v>
      </c>
      <c r="AE123" s="73" t="s">
        <v>87</v>
      </c>
    </row>
    <row r="124" spans="1:31" ht="14.25">
      <c r="A124" s="152" t="s">
        <v>208</v>
      </c>
      <c r="B124" s="73" t="s">
        <v>87</v>
      </c>
      <c r="C124" s="73" t="s">
        <v>87</v>
      </c>
      <c r="D124" s="73" t="s">
        <v>87</v>
      </c>
      <c r="E124" s="73" t="s">
        <v>87</v>
      </c>
      <c r="F124" s="73" t="s">
        <v>87</v>
      </c>
      <c r="G124" s="73" t="s">
        <v>87</v>
      </c>
      <c r="H124" s="73" t="s">
        <v>87</v>
      </c>
      <c r="I124" s="73" t="s">
        <v>87</v>
      </c>
      <c r="J124" s="73" t="s">
        <v>87</v>
      </c>
      <c r="K124" s="73">
        <v>0.03746</v>
      </c>
      <c r="L124" s="73" t="s">
        <v>87</v>
      </c>
      <c r="M124" s="73" t="s">
        <v>87</v>
      </c>
      <c r="N124" s="73" t="s">
        <v>87</v>
      </c>
      <c r="O124" s="73" t="s">
        <v>87</v>
      </c>
      <c r="P124" s="73" t="s">
        <v>87</v>
      </c>
      <c r="Q124" s="73" t="s">
        <v>87</v>
      </c>
      <c r="R124" s="73" t="s">
        <v>87</v>
      </c>
      <c r="S124" s="73" t="s">
        <v>87</v>
      </c>
      <c r="T124" s="73" t="s">
        <v>87</v>
      </c>
      <c r="U124" s="73" t="s">
        <v>87</v>
      </c>
      <c r="V124" s="73" t="s">
        <v>87</v>
      </c>
      <c r="W124" s="73" t="s">
        <v>87</v>
      </c>
      <c r="X124" s="73" t="s">
        <v>87</v>
      </c>
      <c r="Y124" s="73" t="s">
        <v>87</v>
      </c>
      <c r="Z124" s="73" t="s">
        <v>87</v>
      </c>
      <c r="AA124" s="73" t="s">
        <v>87</v>
      </c>
      <c r="AB124" s="74" t="s">
        <v>87</v>
      </c>
      <c r="AC124" s="75" t="s">
        <v>87</v>
      </c>
      <c r="AD124" s="73" t="s">
        <v>87</v>
      </c>
      <c r="AE124" s="73" t="s">
        <v>87</v>
      </c>
    </row>
    <row r="125" spans="1:31" ht="14.25">
      <c r="A125" s="152" t="s">
        <v>209</v>
      </c>
      <c r="B125" s="73" t="s">
        <v>87</v>
      </c>
      <c r="C125" s="73" t="s">
        <v>87</v>
      </c>
      <c r="D125" s="73" t="s">
        <v>87</v>
      </c>
      <c r="E125" s="73" t="s">
        <v>87</v>
      </c>
      <c r="F125" s="73" t="s">
        <v>87</v>
      </c>
      <c r="G125" s="73" t="s">
        <v>87</v>
      </c>
      <c r="H125" s="73" t="s">
        <v>87</v>
      </c>
      <c r="I125" s="73" t="s">
        <v>87</v>
      </c>
      <c r="J125" s="73" t="s">
        <v>87</v>
      </c>
      <c r="K125" s="73">
        <v>0.04544</v>
      </c>
      <c r="L125" s="73" t="s">
        <v>87</v>
      </c>
      <c r="M125" s="73" t="s">
        <v>87</v>
      </c>
      <c r="N125" s="73" t="s">
        <v>87</v>
      </c>
      <c r="O125" s="73" t="s">
        <v>87</v>
      </c>
      <c r="P125" s="73" t="s">
        <v>87</v>
      </c>
      <c r="Q125" s="73" t="s">
        <v>87</v>
      </c>
      <c r="R125" s="73" t="s">
        <v>87</v>
      </c>
      <c r="S125" s="73" t="s">
        <v>87</v>
      </c>
      <c r="T125" s="73" t="s">
        <v>87</v>
      </c>
      <c r="U125" s="73" t="s">
        <v>87</v>
      </c>
      <c r="V125" s="73" t="s">
        <v>87</v>
      </c>
      <c r="W125" s="73" t="s">
        <v>87</v>
      </c>
      <c r="X125" s="73" t="s">
        <v>87</v>
      </c>
      <c r="Y125" s="73" t="s">
        <v>87</v>
      </c>
      <c r="Z125" s="73" t="s">
        <v>87</v>
      </c>
      <c r="AA125" s="73" t="s">
        <v>87</v>
      </c>
      <c r="AB125" s="74" t="s">
        <v>87</v>
      </c>
      <c r="AC125" s="75" t="s">
        <v>87</v>
      </c>
      <c r="AD125" s="73" t="s">
        <v>87</v>
      </c>
      <c r="AE125" s="73" t="s">
        <v>87</v>
      </c>
    </row>
    <row r="126" spans="1:31" ht="14.25">
      <c r="A126" s="152" t="s">
        <v>210</v>
      </c>
      <c r="B126" s="73" t="s">
        <v>87</v>
      </c>
      <c r="C126" s="73" t="s">
        <v>87</v>
      </c>
      <c r="D126" s="73" t="s">
        <v>87</v>
      </c>
      <c r="E126" s="73" t="s">
        <v>87</v>
      </c>
      <c r="F126" s="73" t="s">
        <v>87</v>
      </c>
      <c r="G126" s="73" t="s">
        <v>87</v>
      </c>
      <c r="H126" s="73" t="s">
        <v>87</v>
      </c>
      <c r="I126" s="73" t="s">
        <v>87</v>
      </c>
      <c r="J126" s="73" t="s">
        <v>87</v>
      </c>
      <c r="K126" s="73">
        <v>0.08284</v>
      </c>
      <c r="L126" s="73" t="s">
        <v>87</v>
      </c>
      <c r="M126" s="73" t="s">
        <v>87</v>
      </c>
      <c r="N126" s="73" t="s">
        <v>87</v>
      </c>
      <c r="O126" s="73" t="s">
        <v>87</v>
      </c>
      <c r="P126" s="73" t="s">
        <v>87</v>
      </c>
      <c r="Q126" s="73" t="s">
        <v>87</v>
      </c>
      <c r="R126" s="73" t="s">
        <v>87</v>
      </c>
      <c r="S126" s="73" t="s">
        <v>87</v>
      </c>
      <c r="T126" s="73" t="s">
        <v>87</v>
      </c>
      <c r="U126" s="73" t="s">
        <v>87</v>
      </c>
      <c r="V126" s="73" t="s">
        <v>87</v>
      </c>
      <c r="W126" s="73" t="s">
        <v>87</v>
      </c>
      <c r="X126" s="73" t="s">
        <v>87</v>
      </c>
      <c r="Y126" s="73" t="s">
        <v>87</v>
      </c>
      <c r="Z126" s="73" t="s">
        <v>87</v>
      </c>
      <c r="AA126" s="73" t="s">
        <v>87</v>
      </c>
      <c r="AB126" s="74" t="s">
        <v>87</v>
      </c>
      <c r="AC126" s="75" t="s">
        <v>87</v>
      </c>
      <c r="AD126" s="73" t="s">
        <v>87</v>
      </c>
      <c r="AE126" s="73" t="s">
        <v>87</v>
      </c>
    </row>
    <row r="127" spans="1:31" ht="14.25">
      <c r="A127" s="152" t="s">
        <v>211</v>
      </c>
      <c r="B127" s="73" t="s">
        <v>87</v>
      </c>
      <c r="C127" s="73" t="s">
        <v>87</v>
      </c>
      <c r="D127" s="73" t="s">
        <v>87</v>
      </c>
      <c r="E127" s="73" t="s">
        <v>87</v>
      </c>
      <c r="F127" s="73" t="s">
        <v>87</v>
      </c>
      <c r="G127" s="73" t="s">
        <v>87</v>
      </c>
      <c r="H127" s="73" t="s">
        <v>87</v>
      </c>
      <c r="I127" s="73" t="s">
        <v>87</v>
      </c>
      <c r="J127" s="73" t="s">
        <v>87</v>
      </c>
      <c r="K127" s="73">
        <v>0.07879</v>
      </c>
      <c r="L127" s="73" t="s">
        <v>87</v>
      </c>
      <c r="M127" s="73" t="s">
        <v>87</v>
      </c>
      <c r="N127" s="73" t="s">
        <v>87</v>
      </c>
      <c r="O127" s="73" t="s">
        <v>87</v>
      </c>
      <c r="P127" s="73" t="s">
        <v>87</v>
      </c>
      <c r="Q127" s="73" t="s">
        <v>87</v>
      </c>
      <c r="R127" s="73" t="s">
        <v>87</v>
      </c>
      <c r="S127" s="73" t="s">
        <v>87</v>
      </c>
      <c r="T127" s="73" t="s">
        <v>87</v>
      </c>
      <c r="U127" s="73" t="s">
        <v>87</v>
      </c>
      <c r="V127" s="73" t="s">
        <v>87</v>
      </c>
      <c r="W127" s="73" t="s">
        <v>87</v>
      </c>
      <c r="X127" s="73" t="s">
        <v>87</v>
      </c>
      <c r="Y127" s="73" t="s">
        <v>87</v>
      </c>
      <c r="Z127" s="73" t="s">
        <v>87</v>
      </c>
      <c r="AA127" s="73" t="s">
        <v>87</v>
      </c>
      <c r="AB127" s="74" t="s">
        <v>87</v>
      </c>
      <c r="AC127" s="75" t="s">
        <v>87</v>
      </c>
      <c r="AD127" s="73" t="s">
        <v>87</v>
      </c>
      <c r="AE127" s="73" t="s">
        <v>87</v>
      </c>
    </row>
    <row r="128" spans="1:31" ht="14.25">
      <c r="A128" s="152" t="s">
        <v>212</v>
      </c>
      <c r="B128" s="73" t="s">
        <v>87</v>
      </c>
      <c r="C128" s="73" t="s">
        <v>87</v>
      </c>
      <c r="D128" s="73" t="s">
        <v>87</v>
      </c>
      <c r="E128" s="73" t="s">
        <v>87</v>
      </c>
      <c r="F128" s="73" t="s">
        <v>87</v>
      </c>
      <c r="G128" s="73" t="s">
        <v>87</v>
      </c>
      <c r="H128" s="73" t="s">
        <v>87</v>
      </c>
      <c r="I128" s="73" t="s">
        <v>87</v>
      </c>
      <c r="J128" s="73" t="s">
        <v>87</v>
      </c>
      <c r="K128" s="73">
        <v>0.05787</v>
      </c>
      <c r="L128" s="73" t="s">
        <v>87</v>
      </c>
      <c r="M128" s="73" t="s">
        <v>87</v>
      </c>
      <c r="N128" s="73" t="s">
        <v>87</v>
      </c>
      <c r="O128" s="73" t="s">
        <v>87</v>
      </c>
      <c r="P128" s="73" t="s">
        <v>87</v>
      </c>
      <c r="Q128" s="73" t="s">
        <v>87</v>
      </c>
      <c r="R128" s="73" t="s">
        <v>87</v>
      </c>
      <c r="S128" s="73" t="s">
        <v>87</v>
      </c>
      <c r="T128" s="73" t="s">
        <v>87</v>
      </c>
      <c r="U128" s="73" t="s">
        <v>87</v>
      </c>
      <c r="V128" s="73" t="s">
        <v>87</v>
      </c>
      <c r="W128" s="73" t="s">
        <v>87</v>
      </c>
      <c r="X128" s="73" t="s">
        <v>87</v>
      </c>
      <c r="Y128" s="73" t="s">
        <v>87</v>
      </c>
      <c r="Z128" s="73" t="s">
        <v>87</v>
      </c>
      <c r="AA128" s="73" t="s">
        <v>87</v>
      </c>
      <c r="AB128" s="74" t="s">
        <v>87</v>
      </c>
      <c r="AC128" s="75" t="s">
        <v>87</v>
      </c>
      <c r="AD128" s="73" t="s">
        <v>87</v>
      </c>
      <c r="AE128" s="73" t="s">
        <v>87</v>
      </c>
    </row>
    <row r="129" spans="1:31" ht="14.25">
      <c r="A129" s="152" t="s">
        <v>213</v>
      </c>
      <c r="B129" s="73" t="s">
        <v>87</v>
      </c>
      <c r="C129" s="73" t="s">
        <v>87</v>
      </c>
      <c r="D129" s="73" t="s">
        <v>87</v>
      </c>
      <c r="E129" s="73" t="s">
        <v>87</v>
      </c>
      <c r="F129" s="73" t="s">
        <v>87</v>
      </c>
      <c r="G129" s="73" t="s">
        <v>87</v>
      </c>
      <c r="H129" s="73" t="s">
        <v>87</v>
      </c>
      <c r="I129" s="73" t="s">
        <v>87</v>
      </c>
      <c r="J129" s="73" t="s">
        <v>87</v>
      </c>
      <c r="K129" s="73">
        <v>0.04487</v>
      </c>
      <c r="L129" s="73" t="s">
        <v>87</v>
      </c>
      <c r="M129" s="73" t="s">
        <v>87</v>
      </c>
      <c r="N129" s="73" t="s">
        <v>87</v>
      </c>
      <c r="O129" s="73" t="s">
        <v>87</v>
      </c>
      <c r="P129" s="73" t="s">
        <v>87</v>
      </c>
      <c r="Q129" s="73" t="s">
        <v>87</v>
      </c>
      <c r="R129" s="73" t="s">
        <v>87</v>
      </c>
      <c r="S129" s="73" t="s">
        <v>87</v>
      </c>
      <c r="T129" s="73" t="s">
        <v>87</v>
      </c>
      <c r="U129" s="73" t="s">
        <v>87</v>
      </c>
      <c r="V129" s="73" t="s">
        <v>87</v>
      </c>
      <c r="W129" s="73" t="s">
        <v>87</v>
      </c>
      <c r="X129" s="73" t="s">
        <v>87</v>
      </c>
      <c r="Y129" s="73" t="s">
        <v>87</v>
      </c>
      <c r="Z129" s="73" t="s">
        <v>87</v>
      </c>
      <c r="AA129" s="73" t="s">
        <v>87</v>
      </c>
      <c r="AB129" s="74" t="s">
        <v>87</v>
      </c>
      <c r="AC129" s="75" t="s">
        <v>87</v>
      </c>
      <c r="AD129" s="73" t="s">
        <v>87</v>
      </c>
      <c r="AE129" s="73" t="s">
        <v>87</v>
      </c>
    </row>
    <row r="130" spans="1:31" ht="14.25">
      <c r="A130" s="152" t="s">
        <v>214</v>
      </c>
      <c r="B130" s="73" t="s">
        <v>87</v>
      </c>
      <c r="C130" s="73" t="s">
        <v>87</v>
      </c>
      <c r="D130" s="73" t="s">
        <v>87</v>
      </c>
      <c r="E130" s="73" t="s">
        <v>87</v>
      </c>
      <c r="F130" s="73" t="s">
        <v>87</v>
      </c>
      <c r="G130" s="73" t="s">
        <v>87</v>
      </c>
      <c r="H130" s="73" t="s">
        <v>87</v>
      </c>
      <c r="I130" s="73" t="s">
        <v>87</v>
      </c>
      <c r="J130" s="73" t="s">
        <v>87</v>
      </c>
      <c r="K130" s="73">
        <v>0.07653</v>
      </c>
      <c r="L130" s="73" t="s">
        <v>87</v>
      </c>
      <c r="M130" s="73" t="s">
        <v>87</v>
      </c>
      <c r="N130" s="73" t="s">
        <v>87</v>
      </c>
      <c r="O130" s="73" t="s">
        <v>87</v>
      </c>
      <c r="P130" s="73" t="s">
        <v>87</v>
      </c>
      <c r="Q130" s="73" t="s">
        <v>87</v>
      </c>
      <c r="R130" s="73" t="s">
        <v>87</v>
      </c>
      <c r="S130" s="73" t="s">
        <v>87</v>
      </c>
      <c r="T130" s="73" t="s">
        <v>87</v>
      </c>
      <c r="U130" s="73" t="s">
        <v>87</v>
      </c>
      <c r="V130" s="73" t="s">
        <v>87</v>
      </c>
      <c r="W130" s="73" t="s">
        <v>87</v>
      </c>
      <c r="X130" s="73" t="s">
        <v>87</v>
      </c>
      <c r="Y130" s="73" t="s">
        <v>87</v>
      </c>
      <c r="Z130" s="73" t="s">
        <v>87</v>
      </c>
      <c r="AA130" s="73" t="s">
        <v>87</v>
      </c>
      <c r="AB130" s="74" t="s">
        <v>87</v>
      </c>
      <c r="AC130" s="75" t="s">
        <v>87</v>
      </c>
      <c r="AD130" s="73" t="s">
        <v>87</v>
      </c>
      <c r="AE130" s="73" t="s">
        <v>87</v>
      </c>
    </row>
    <row r="131" spans="1:31" ht="14.25">
      <c r="A131" s="152" t="s">
        <v>215</v>
      </c>
      <c r="B131" s="73" t="s">
        <v>87</v>
      </c>
      <c r="C131" s="73" t="s">
        <v>87</v>
      </c>
      <c r="D131" s="73" t="s">
        <v>87</v>
      </c>
      <c r="E131" s="73" t="s">
        <v>87</v>
      </c>
      <c r="F131" s="73" t="s">
        <v>87</v>
      </c>
      <c r="G131" s="73" t="s">
        <v>87</v>
      </c>
      <c r="H131" s="73" t="s">
        <v>87</v>
      </c>
      <c r="I131" s="73" t="s">
        <v>87</v>
      </c>
      <c r="J131" s="73" t="s">
        <v>87</v>
      </c>
      <c r="K131" s="73">
        <v>0.0719</v>
      </c>
      <c r="L131" s="73" t="s">
        <v>87</v>
      </c>
      <c r="M131" s="73" t="s">
        <v>87</v>
      </c>
      <c r="N131" s="73" t="s">
        <v>87</v>
      </c>
      <c r="O131" s="73" t="s">
        <v>87</v>
      </c>
      <c r="P131" s="73" t="s">
        <v>87</v>
      </c>
      <c r="Q131" s="73" t="s">
        <v>87</v>
      </c>
      <c r="R131" s="73" t="s">
        <v>87</v>
      </c>
      <c r="S131" s="73" t="s">
        <v>87</v>
      </c>
      <c r="T131" s="73" t="s">
        <v>87</v>
      </c>
      <c r="U131" s="73" t="s">
        <v>87</v>
      </c>
      <c r="V131" s="73" t="s">
        <v>87</v>
      </c>
      <c r="W131" s="73" t="s">
        <v>87</v>
      </c>
      <c r="X131" s="73" t="s">
        <v>87</v>
      </c>
      <c r="Y131" s="73" t="s">
        <v>87</v>
      </c>
      <c r="Z131" s="73" t="s">
        <v>87</v>
      </c>
      <c r="AA131" s="73" t="s">
        <v>87</v>
      </c>
      <c r="AB131" s="74" t="s">
        <v>87</v>
      </c>
      <c r="AC131" s="75" t="s">
        <v>87</v>
      </c>
      <c r="AD131" s="73" t="s">
        <v>87</v>
      </c>
      <c r="AE131" s="73" t="s">
        <v>87</v>
      </c>
    </row>
    <row r="132" spans="1:31" ht="14.25">
      <c r="A132" s="152" t="s">
        <v>216</v>
      </c>
      <c r="B132" s="73" t="s">
        <v>87</v>
      </c>
      <c r="C132" s="73" t="s">
        <v>87</v>
      </c>
      <c r="D132" s="73" t="s">
        <v>87</v>
      </c>
      <c r="E132" s="73" t="s">
        <v>87</v>
      </c>
      <c r="F132" s="73" t="s">
        <v>87</v>
      </c>
      <c r="G132" s="73" t="s">
        <v>87</v>
      </c>
      <c r="H132" s="73" t="s">
        <v>87</v>
      </c>
      <c r="I132" s="73" t="s">
        <v>87</v>
      </c>
      <c r="J132" s="73" t="s">
        <v>87</v>
      </c>
      <c r="K132" s="73">
        <v>0.1239</v>
      </c>
      <c r="L132" s="73" t="s">
        <v>87</v>
      </c>
      <c r="M132" s="73" t="s">
        <v>87</v>
      </c>
      <c r="N132" s="73" t="s">
        <v>87</v>
      </c>
      <c r="O132" s="73" t="s">
        <v>87</v>
      </c>
      <c r="P132" s="73" t="s">
        <v>87</v>
      </c>
      <c r="Q132" s="73" t="s">
        <v>87</v>
      </c>
      <c r="R132" s="73" t="s">
        <v>87</v>
      </c>
      <c r="S132" s="73" t="s">
        <v>87</v>
      </c>
      <c r="T132" s="73" t="s">
        <v>87</v>
      </c>
      <c r="U132" s="73" t="s">
        <v>87</v>
      </c>
      <c r="V132" s="73" t="s">
        <v>87</v>
      </c>
      <c r="W132" s="73" t="s">
        <v>87</v>
      </c>
      <c r="X132" s="73" t="s">
        <v>87</v>
      </c>
      <c r="Y132" s="73" t="s">
        <v>87</v>
      </c>
      <c r="Z132" s="73" t="s">
        <v>87</v>
      </c>
      <c r="AA132" s="73" t="s">
        <v>87</v>
      </c>
      <c r="AB132" s="74" t="s">
        <v>87</v>
      </c>
      <c r="AC132" s="75" t="s">
        <v>87</v>
      </c>
      <c r="AD132" s="73" t="s">
        <v>87</v>
      </c>
      <c r="AE132" s="73" t="s">
        <v>87</v>
      </c>
    </row>
    <row r="133" spans="1:31" ht="14.25">
      <c r="A133" s="152" t="s">
        <v>217</v>
      </c>
      <c r="B133" s="73" t="s">
        <v>87</v>
      </c>
      <c r="C133" s="73" t="s">
        <v>87</v>
      </c>
      <c r="D133" s="73" t="s">
        <v>87</v>
      </c>
      <c r="E133" s="73" t="s">
        <v>87</v>
      </c>
      <c r="F133" s="73" t="s">
        <v>87</v>
      </c>
      <c r="G133" s="73" t="s">
        <v>87</v>
      </c>
      <c r="H133" s="73" t="s">
        <v>87</v>
      </c>
      <c r="I133" s="73" t="s">
        <v>87</v>
      </c>
      <c r="J133" s="73" t="s">
        <v>87</v>
      </c>
      <c r="K133" s="73">
        <v>0.06435</v>
      </c>
      <c r="L133" s="73" t="s">
        <v>87</v>
      </c>
      <c r="M133" s="73" t="s">
        <v>87</v>
      </c>
      <c r="N133" s="73" t="s">
        <v>87</v>
      </c>
      <c r="O133" s="73" t="s">
        <v>87</v>
      </c>
      <c r="P133" s="73" t="s">
        <v>87</v>
      </c>
      <c r="Q133" s="73" t="s">
        <v>87</v>
      </c>
      <c r="R133" s="73" t="s">
        <v>87</v>
      </c>
      <c r="S133" s="73" t="s">
        <v>87</v>
      </c>
      <c r="T133" s="73" t="s">
        <v>87</v>
      </c>
      <c r="U133" s="73" t="s">
        <v>87</v>
      </c>
      <c r="V133" s="73" t="s">
        <v>87</v>
      </c>
      <c r="W133" s="73" t="s">
        <v>87</v>
      </c>
      <c r="X133" s="73" t="s">
        <v>87</v>
      </c>
      <c r="Y133" s="73" t="s">
        <v>87</v>
      </c>
      <c r="Z133" s="73" t="s">
        <v>87</v>
      </c>
      <c r="AA133" s="73" t="s">
        <v>87</v>
      </c>
      <c r="AB133" s="74" t="s">
        <v>87</v>
      </c>
      <c r="AC133" s="75" t="s">
        <v>87</v>
      </c>
      <c r="AD133" s="73" t="s">
        <v>87</v>
      </c>
      <c r="AE133" s="73" t="s">
        <v>87</v>
      </c>
    </row>
    <row r="134" spans="1:31" ht="14.25">
      <c r="A134" s="152" t="s">
        <v>218</v>
      </c>
      <c r="B134" s="73" t="s">
        <v>87</v>
      </c>
      <c r="C134" s="73" t="s">
        <v>87</v>
      </c>
      <c r="D134" s="73" t="s">
        <v>87</v>
      </c>
      <c r="E134" s="73" t="s">
        <v>87</v>
      </c>
      <c r="F134" s="73" t="s">
        <v>87</v>
      </c>
      <c r="G134" s="73" t="s">
        <v>87</v>
      </c>
      <c r="H134" s="73" t="s">
        <v>87</v>
      </c>
      <c r="I134" s="73" t="s">
        <v>87</v>
      </c>
      <c r="J134" s="73" t="s">
        <v>87</v>
      </c>
      <c r="K134" s="73">
        <v>0.00306</v>
      </c>
      <c r="L134" s="73" t="s">
        <v>87</v>
      </c>
      <c r="M134" s="73" t="s">
        <v>87</v>
      </c>
      <c r="N134" s="73" t="s">
        <v>87</v>
      </c>
      <c r="O134" s="73" t="s">
        <v>87</v>
      </c>
      <c r="P134" s="73" t="s">
        <v>87</v>
      </c>
      <c r="Q134" s="73" t="s">
        <v>87</v>
      </c>
      <c r="R134" s="73" t="s">
        <v>87</v>
      </c>
      <c r="S134" s="73" t="s">
        <v>87</v>
      </c>
      <c r="T134" s="73" t="s">
        <v>87</v>
      </c>
      <c r="U134" s="73" t="s">
        <v>87</v>
      </c>
      <c r="V134" s="73" t="s">
        <v>87</v>
      </c>
      <c r="W134" s="73" t="s">
        <v>87</v>
      </c>
      <c r="X134" s="73" t="s">
        <v>87</v>
      </c>
      <c r="Y134" s="73" t="s">
        <v>87</v>
      </c>
      <c r="Z134" s="73" t="s">
        <v>87</v>
      </c>
      <c r="AA134" s="73" t="s">
        <v>87</v>
      </c>
      <c r="AB134" s="74" t="s">
        <v>87</v>
      </c>
      <c r="AC134" s="75" t="s">
        <v>87</v>
      </c>
      <c r="AD134" s="73" t="s">
        <v>87</v>
      </c>
      <c r="AE134" s="73" t="s">
        <v>87</v>
      </c>
    </row>
    <row r="135" spans="1:31" ht="14.25">
      <c r="A135" s="152" t="s">
        <v>219</v>
      </c>
      <c r="B135" s="73" t="s">
        <v>87</v>
      </c>
      <c r="C135" s="73" t="s">
        <v>87</v>
      </c>
      <c r="D135" s="73" t="s">
        <v>87</v>
      </c>
      <c r="E135" s="73" t="s">
        <v>87</v>
      </c>
      <c r="F135" s="73" t="s">
        <v>87</v>
      </c>
      <c r="G135" s="73" t="s">
        <v>87</v>
      </c>
      <c r="H135" s="73" t="s">
        <v>87</v>
      </c>
      <c r="I135" s="73" t="s">
        <v>87</v>
      </c>
      <c r="J135" s="73" t="s">
        <v>87</v>
      </c>
      <c r="K135" s="73">
        <v>0.01715</v>
      </c>
      <c r="L135" s="73" t="s">
        <v>87</v>
      </c>
      <c r="M135" s="73" t="s">
        <v>87</v>
      </c>
      <c r="N135" s="73" t="s">
        <v>87</v>
      </c>
      <c r="O135" s="73" t="s">
        <v>87</v>
      </c>
      <c r="P135" s="73" t="s">
        <v>87</v>
      </c>
      <c r="Q135" s="73" t="s">
        <v>87</v>
      </c>
      <c r="R135" s="73" t="s">
        <v>87</v>
      </c>
      <c r="S135" s="73" t="s">
        <v>87</v>
      </c>
      <c r="T135" s="73" t="s">
        <v>87</v>
      </c>
      <c r="U135" s="73" t="s">
        <v>87</v>
      </c>
      <c r="V135" s="73" t="s">
        <v>87</v>
      </c>
      <c r="W135" s="73" t="s">
        <v>87</v>
      </c>
      <c r="X135" s="73" t="s">
        <v>87</v>
      </c>
      <c r="Y135" s="73" t="s">
        <v>87</v>
      </c>
      <c r="Z135" s="73" t="s">
        <v>87</v>
      </c>
      <c r="AA135" s="73" t="s">
        <v>87</v>
      </c>
      <c r="AB135" s="74" t="s">
        <v>87</v>
      </c>
      <c r="AC135" s="75" t="s">
        <v>87</v>
      </c>
      <c r="AD135" s="73" t="s">
        <v>87</v>
      </c>
      <c r="AE135" s="73" t="s">
        <v>87</v>
      </c>
    </row>
    <row r="136" spans="1:31" ht="14.25">
      <c r="A136" s="152" t="s">
        <v>220</v>
      </c>
      <c r="B136" s="73" t="s">
        <v>87</v>
      </c>
      <c r="C136" s="73" t="s">
        <v>87</v>
      </c>
      <c r="D136" s="73" t="s">
        <v>87</v>
      </c>
      <c r="E136" s="73" t="s">
        <v>87</v>
      </c>
      <c r="F136" s="73" t="s">
        <v>87</v>
      </c>
      <c r="G136" s="73" t="s">
        <v>87</v>
      </c>
      <c r="H136" s="73" t="s">
        <v>87</v>
      </c>
      <c r="I136" s="73" t="s">
        <v>87</v>
      </c>
      <c r="J136" s="73" t="s">
        <v>87</v>
      </c>
      <c r="K136" s="73" t="s">
        <v>87</v>
      </c>
      <c r="L136" s="73">
        <v>1</v>
      </c>
      <c r="M136" s="73" t="s">
        <v>87</v>
      </c>
      <c r="N136" s="73" t="s">
        <v>87</v>
      </c>
      <c r="O136" s="73" t="s">
        <v>87</v>
      </c>
      <c r="P136" s="73" t="s">
        <v>87</v>
      </c>
      <c r="Q136" s="73" t="s">
        <v>87</v>
      </c>
      <c r="R136" s="73" t="s">
        <v>87</v>
      </c>
      <c r="S136" s="73" t="s">
        <v>87</v>
      </c>
      <c r="T136" s="73" t="s">
        <v>87</v>
      </c>
      <c r="U136" s="73" t="s">
        <v>87</v>
      </c>
      <c r="V136" s="73" t="s">
        <v>87</v>
      </c>
      <c r="W136" s="73" t="s">
        <v>87</v>
      </c>
      <c r="X136" s="73" t="s">
        <v>87</v>
      </c>
      <c r="Y136" s="73" t="s">
        <v>87</v>
      </c>
      <c r="Z136" s="73" t="s">
        <v>87</v>
      </c>
      <c r="AA136" s="73" t="s">
        <v>87</v>
      </c>
      <c r="AB136" s="74" t="s">
        <v>87</v>
      </c>
      <c r="AC136" s="75" t="s">
        <v>87</v>
      </c>
      <c r="AD136" s="73" t="s">
        <v>87</v>
      </c>
      <c r="AE136" s="73" t="s">
        <v>87</v>
      </c>
    </row>
    <row r="137" spans="1:31" ht="14.25">
      <c r="A137" s="152" t="s">
        <v>221</v>
      </c>
      <c r="B137" s="73" t="s">
        <v>87</v>
      </c>
      <c r="C137" s="73" t="s">
        <v>87</v>
      </c>
      <c r="D137" s="73" t="s">
        <v>87</v>
      </c>
      <c r="E137" s="73" t="s">
        <v>87</v>
      </c>
      <c r="F137" s="73" t="s">
        <v>87</v>
      </c>
      <c r="G137" s="73" t="s">
        <v>87</v>
      </c>
      <c r="H137" s="73" t="s">
        <v>87</v>
      </c>
      <c r="I137" s="73" t="s">
        <v>87</v>
      </c>
      <c r="J137" s="73" t="s">
        <v>87</v>
      </c>
      <c r="K137" s="73" t="s">
        <v>87</v>
      </c>
      <c r="L137" s="73" t="s">
        <v>87</v>
      </c>
      <c r="M137" s="73" t="s">
        <v>87</v>
      </c>
      <c r="N137" s="73" t="s">
        <v>87</v>
      </c>
      <c r="O137" s="73" t="s">
        <v>87</v>
      </c>
      <c r="P137" s="73" t="s">
        <v>87</v>
      </c>
      <c r="Q137" s="73" t="s">
        <v>87</v>
      </c>
      <c r="R137" s="73">
        <v>0.4355</v>
      </c>
      <c r="S137" s="73" t="s">
        <v>87</v>
      </c>
      <c r="T137" s="73" t="s">
        <v>87</v>
      </c>
      <c r="U137" s="73" t="s">
        <v>87</v>
      </c>
      <c r="V137" s="73" t="s">
        <v>87</v>
      </c>
      <c r="W137" s="73" t="s">
        <v>87</v>
      </c>
      <c r="X137" s="73" t="s">
        <v>87</v>
      </c>
      <c r="Y137" s="73" t="s">
        <v>87</v>
      </c>
      <c r="Z137" s="73" t="s">
        <v>87</v>
      </c>
      <c r="AA137" s="73" t="s">
        <v>87</v>
      </c>
      <c r="AB137" s="74" t="s">
        <v>87</v>
      </c>
      <c r="AC137" s="75" t="s">
        <v>87</v>
      </c>
      <c r="AD137" s="73" t="s">
        <v>87</v>
      </c>
      <c r="AE137" s="73" t="s">
        <v>87</v>
      </c>
    </row>
    <row r="138" spans="1:31" ht="14.25">
      <c r="A138" s="152" t="s">
        <v>222</v>
      </c>
      <c r="B138" s="73" t="s">
        <v>87</v>
      </c>
      <c r="C138" s="73" t="s">
        <v>87</v>
      </c>
      <c r="D138" s="73" t="s">
        <v>87</v>
      </c>
      <c r="E138" s="73" t="s">
        <v>87</v>
      </c>
      <c r="F138" s="73" t="s">
        <v>87</v>
      </c>
      <c r="G138" s="73" t="s">
        <v>87</v>
      </c>
      <c r="H138" s="73" t="s">
        <v>87</v>
      </c>
      <c r="I138" s="73" t="s">
        <v>87</v>
      </c>
      <c r="J138" s="73" t="s">
        <v>87</v>
      </c>
      <c r="K138" s="73" t="s">
        <v>87</v>
      </c>
      <c r="L138" s="73" t="s">
        <v>87</v>
      </c>
      <c r="M138" s="73" t="s">
        <v>87</v>
      </c>
      <c r="N138" s="73" t="s">
        <v>87</v>
      </c>
      <c r="O138" s="73" t="s">
        <v>87</v>
      </c>
      <c r="P138" s="73" t="s">
        <v>87</v>
      </c>
      <c r="Q138" s="73" t="s">
        <v>87</v>
      </c>
      <c r="R138" s="73">
        <v>0.21456</v>
      </c>
      <c r="S138" s="73" t="s">
        <v>87</v>
      </c>
      <c r="T138" s="73" t="s">
        <v>87</v>
      </c>
      <c r="U138" s="73" t="s">
        <v>87</v>
      </c>
      <c r="V138" s="73" t="s">
        <v>87</v>
      </c>
      <c r="W138" s="73" t="s">
        <v>87</v>
      </c>
      <c r="X138" s="73" t="s">
        <v>87</v>
      </c>
      <c r="Y138" s="73" t="s">
        <v>87</v>
      </c>
      <c r="Z138" s="73" t="s">
        <v>87</v>
      </c>
      <c r="AA138" s="73" t="s">
        <v>87</v>
      </c>
      <c r="AB138" s="74" t="s">
        <v>87</v>
      </c>
      <c r="AC138" s="75" t="s">
        <v>87</v>
      </c>
      <c r="AD138" s="73" t="s">
        <v>87</v>
      </c>
      <c r="AE138" s="73" t="s">
        <v>87</v>
      </c>
    </row>
    <row r="139" spans="1:31" ht="14.25">
      <c r="A139" s="152" t="s">
        <v>223</v>
      </c>
      <c r="B139" s="73" t="s">
        <v>87</v>
      </c>
      <c r="C139" s="73" t="s">
        <v>87</v>
      </c>
      <c r="D139" s="73" t="s">
        <v>87</v>
      </c>
      <c r="E139" s="73" t="s">
        <v>87</v>
      </c>
      <c r="F139" s="73" t="s">
        <v>87</v>
      </c>
      <c r="G139" s="73" t="s">
        <v>87</v>
      </c>
      <c r="H139" s="73" t="s">
        <v>87</v>
      </c>
      <c r="I139" s="73" t="s">
        <v>87</v>
      </c>
      <c r="J139" s="73" t="s">
        <v>87</v>
      </c>
      <c r="K139" s="73" t="s">
        <v>87</v>
      </c>
      <c r="L139" s="73" t="s">
        <v>87</v>
      </c>
      <c r="M139" s="73" t="s">
        <v>87</v>
      </c>
      <c r="N139" s="73" t="s">
        <v>87</v>
      </c>
      <c r="O139" s="73" t="s">
        <v>87</v>
      </c>
      <c r="P139" s="73" t="s">
        <v>87</v>
      </c>
      <c r="Q139" s="73" t="s">
        <v>87</v>
      </c>
      <c r="R139" s="73">
        <v>0.34993</v>
      </c>
      <c r="S139" s="73" t="s">
        <v>87</v>
      </c>
      <c r="T139" s="73" t="s">
        <v>87</v>
      </c>
      <c r="U139" s="73" t="s">
        <v>87</v>
      </c>
      <c r="V139" s="73" t="s">
        <v>87</v>
      </c>
      <c r="W139" s="73" t="s">
        <v>87</v>
      </c>
      <c r="X139" s="73" t="s">
        <v>87</v>
      </c>
      <c r="Y139" s="73" t="s">
        <v>87</v>
      </c>
      <c r="Z139" s="73" t="s">
        <v>87</v>
      </c>
      <c r="AA139" s="73" t="s">
        <v>87</v>
      </c>
      <c r="AB139" s="74" t="s">
        <v>87</v>
      </c>
      <c r="AC139" s="75" t="s">
        <v>87</v>
      </c>
      <c r="AD139" s="73" t="s">
        <v>87</v>
      </c>
      <c r="AE139" s="73" t="s">
        <v>87</v>
      </c>
    </row>
    <row r="140" spans="1:31" ht="14.25">
      <c r="A140" s="152" t="s">
        <v>224</v>
      </c>
      <c r="B140" s="73" t="s">
        <v>87</v>
      </c>
      <c r="C140" s="73" t="s">
        <v>87</v>
      </c>
      <c r="D140" s="73" t="s">
        <v>87</v>
      </c>
      <c r="E140" s="73" t="s">
        <v>87</v>
      </c>
      <c r="F140" s="73" t="s">
        <v>87</v>
      </c>
      <c r="G140" s="73" t="s">
        <v>87</v>
      </c>
      <c r="H140" s="73">
        <v>1</v>
      </c>
      <c r="I140" s="73" t="s">
        <v>87</v>
      </c>
      <c r="J140" s="73" t="s">
        <v>87</v>
      </c>
      <c r="K140" s="73" t="s">
        <v>87</v>
      </c>
      <c r="L140" s="73" t="s">
        <v>87</v>
      </c>
      <c r="M140" s="73" t="s">
        <v>87</v>
      </c>
      <c r="N140" s="73" t="s">
        <v>87</v>
      </c>
      <c r="O140" s="73" t="s">
        <v>87</v>
      </c>
      <c r="P140" s="73" t="s">
        <v>87</v>
      </c>
      <c r="Q140" s="73" t="s">
        <v>87</v>
      </c>
      <c r="R140" s="73" t="s">
        <v>87</v>
      </c>
      <c r="S140" s="73" t="s">
        <v>87</v>
      </c>
      <c r="T140" s="73" t="s">
        <v>87</v>
      </c>
      <c r="U140" s="73" t="s">
        <v>87</v>
      </c>
      <c r="V140" s="73" t="s">
        <v>87</v>
      </c>
      <c r="W140" s="73" t="s">
        <v>87</v>
      </c>
      <c r="X140" s="73" t="s">
        <v>87</v>
      </c>
      <c r="Y140" s="73" t="s">
        <v>87</v>
      </c>
      <c r="Z140" s="73" t="s">
        <v>87</v>
      </c>
      <c r="AA140" s="73" t="s">
        <v>87</v>
      </c>
      <c r="AB140" s="74" t="s">
        <v>87</v>
      </c>
      <c r="AC140" s="75" t="s">
        <v>87</v>
      </c>
      <c r="AD140" s="73" t="s">
        <v>87</v>
      </c>
      <c r="AE140" s="73" t="s">
        <v>87</v>
      </c>
    </row>
    <row r="141" spans="1:31" ht="14.25">
      <c r="A141" s="152" t="s">
        <v>225</v>
      </c>
      <c r="B141" s="73" t="s">
        <v>87</v>
      </c>
      <c r="C141" s="73" t="s">
        <v>87</v>
      </c>
      <c r="D141" s="73" t="s">
        <v>87</v>
      </c>
      <c r="E141" s="73" t="s">
        <v>87</v>
      </c>
      <c r="F141" s="73" t="s">
        <v>87</v>
      </c>
      <c r="G141" s="73" t="s">
        <v>87</v>
      </c>
      <c r="H141" s="73" t="s">
        <v>87</v>
      </c>
      <c r="I141" s="73" t="s">
        <v>87</v>
      </c>
      <c r="J141" s="73" t="s">
        <v>87</v>
      </c>
      <c r="K141" s="73" t="s">
        <v>87</v>
      </c>
      <c r="L141" s="73" t="s">
        <v>87</v>
      </c>
      <c r="M141" s="73" t="s">
        <v>87</v>
      </c>
      <c r="N141" s="73" t="s">
        <v>87</v>
      </c>
      <c r="O141" s="73" t="s">
        <v>87</v>
      </c>
      <c r="P141" s="73" t="s">
        <v>87</v>
      </c>
      <c r="Q141" s="73" t="s">
        <v>87</v>
      </c>
      <c r="R141" s="73" t="s">
        <v>87</v>
      </c>
      <c r="S141" s="73" t="s">
        <v>87</v>
      </c>
      <c r="T141" s="73" t="s">
        <v>87</v>
      </c>
      <c r="U141" s="73" t="s">
        <v>87</v>
      </c>
      <c r="V141" s="73" t="s">
        <v>87</v>
      </c>
      <c r="W141" s="73" t="s">
        <v>87</v>
      </c>
      <c r="X141" s="73" t="s">
        <v>87</v>
      </c>
      <c r="Y141" s="73" t="s">
        <v>87</v>
      </c>
      <c r="Z141" s="73" t="s">
        <v>87</v>
      </c>
      <c r="AA141" s="73" t="s">
        <v>87</v>
      </c>
      <c r="AB141" s="74" t="s">
        <v>87</v>
      </c>
      <c r="AC141" s="75">
        <v>1</v>
      </c>
      <c r="AD141" s="73" t="s">
        <v>87</v>
      </c>
      <c r="AE141" s="73" t="s">
        <v>87</v>
      </c>
    </row>
    <row r="142" spans="1:31" ht="14.25">
      <c r="A142" s="152" t="s">
        <v>226</v>
      </c>
      <c r="B142" s="73" t="s">
        <v>87</v>
      </c>
      <c r="C142" s="73" t="s">
        <v>87</v>
      </c>
      <c r="D142" s="73" t="s">
        <v>87</v>
      </c>
      <c r="E142" s="73" t="s">
        <v>87</v>
      </c>
      <c r="F142" s="73" t="s">
        <v>87</v>
      </c>
      <c r="G142" s="73" t="s">
        <v>87</v>
      </c>
      <c r="H142" s="73" t="s">
        <v>87</v>
      </c>
      <c r="I142" s="73" t="s">
        <v>87</v>
      </c>
      <c r="J142" s="73" t="s">
        <v>87</v>
      </c>
      <c r="K142" s="73" t="s">
        <v>87</v>
      </c>
      <c r="L142" s="73" t="s">
        <v>87</v>
      </c>
      <c r="M142" s="73">
        <v>0.3423</v>
      </c>
      <c r="N142" s="73" t="s">
        <v>87</v>
      </c>
      <c r="O142" s="73" t="s">
        <v>87</v>
      </c>
      <c r="P142" s="73" t="s">
        <v>87</v>
      </c>
      <c r="Q142" s="73" t="s">
        <v>87</v>
      </c>
      <c r="R142" s="73" t="s">
        <v>87</v>
      </c>
      <c r="S142" s="73" t="s">
        <v>87</v>
      </c>
      <c r="T142" s="73" t="s">
        <v>87</v>
      </c>
      <c r="U142" s="73" t="s">
        <v>87</v>
      </c>
      <c r="V142" s="73" t="s">
        <v>87</v>
      </c>
      <c r="W142" s="73" t="s">
        <v>87</v>
      </c>
      <c r="X142" s="73" t="s">
        <v>87</v>
      </c>
      <c r="Y142" s="73" t="s">
        <v>87</v>
      </c>
      <c r="Z142" s="73" t="s">
        <v>87</v>
      </c>
      <c r="AA142" s="73" t="s">
        <v>87</v>
      </c>
      <c r="AB142" s="74" t="s">
        <v>87</v>
      </c>
      <c r="AC142" s="75" t="s">
        <v>87</v>
      </c>
      <c r="AD142" s="73" t="s">
        <v>87</v>
      </c>
      <c r="AE142" s="73" t="s">
        <v>87</v>
      </c>
    </row>
    <row r="143" spans="1:31" ht="14.25">
      <c r="A143" s="152" t="s">
        <v>227</v>
      </c>
      <c r="B143" s="73" t="s">
        <v>87</v>
      </c>
      <c r="C143" s="73" t="s">
        <v>87</v>
      </c>
      <c r="D143" s="73" t="s">
        <v>87</v>
      </c>
      <c r="E143" s="73" t="s">
        <v>87</v>
      </c>
      <c r="F143" s="73" t="s">
        <v>87</v>
      </c>
      <c r="G143" s="73" t="s">
        <v>87</v>
      </c>
      <c r="H143" s="73" t="s">
        <v>87</v>
      </c>
      <c r="I143" s="73" t="s">
        <v>87</v>
      </c>
      <c r="J143" s="73" t="s">
        <v>87</v>
      </c>
      <c r="K143" s="73" t="s">
        <v>87</v>
      </c>
      <c r="L143" s="73" t="s">
        <v>87</v>
      </c>
      <c r="M143" s="73">
        <v>0.15087</v>
      </c>
      <c r="N143" s="73" t="s">
        <v>87</v>
      </c>
      <c r="O143" s="73" t="s">
        <v>87</v>
      </c>
      <c r="P143" s="73" t="s">
        <v>87</v>
      </c>
      <c r="Q143" s="73" t="s">
        <v>87</v>
      </c>
      <c r="R143" s="73" t="s">
        <v>87</v>
      </c>
      <c r="S143" s="73" t="s">
        <v>87</v>
      </c>
      <c r="T143" s="73" t="s">
        <v>87</v>
      </c>
      <c r="U143" s="73" t="s">
        <v>87</v>
      </c>
      <c r="V143" s="73" t="s">
        <v>87</v>
      </c>
      <c r="W143" s="73" t="s">
        <v>87</v>
      </c>
      <c r="X143" s="73" t="s">
        <v>87</v>
      </c>
      <c r="Y143" s="73" t="s">
        <v>87</v>
      </c>
      <c r="Z143" s="73" t="s">
        <v>87</v>
      </c>
      <c r="AA143" s="73" t="s">
        <v>87</v>
      </c>
      <c r="AB143" s="74" t="s">
        <v>87</v>
      </c>
      <c r="AC143" s="75" t="s">
        <v>87</v>
      </c>
      <c r="AD143" s="73" t="s">
        <v>87</v>
      </c>
      <c r="AE143" s="73" t="s">
        <v>87</v>
      </c>
    </row>
    <row r="144" spans="1:31" ht="14.25">
      <c r="A144" s="152" t="s">
        <v>228</v>
      </c>
      <c r="B144" s="73" t="s">
        <v>87</v>
      </c>
      <c r="C144" s="73" t="s">
        <v>87</v>
      </c>
      <c r="D144" s="73" t="s">
        <v>87</v>
      </c>
      <c r="E144" s="73" t="s">
        <v>87</v>
      </c>
      <c r="F144" s="73" t="s">
        <v>87</v>
      </c>
      <c r="G144" s="73" t="s">
        <v>87</v>
      </c>
      <c r="H144" s="73" t="s">
        <v>87</v>
      </c>
      <c r="I144" s="73" t="s">
        <v>87</v>
      </c>
      <c r="J144" s="73" t="s">
        <v>87</v>
      </c>
      <c r="K144" s="73" t="s">
        <v>87</v>
      </c>
      <c r="L144" s="73" t="s">
        <v>87</v>
      </c>
      <c r="M144" s="73">
        <v>0.06145</v>
      </c>
      <c r="N144" s="73" t="s">
        <v>87</v>
      </c>
      <c r="O144" s="73" t="s">
        <v>87</v>
      </c>
      <c r="P144" s="73" t="s">
        <v>87</v>
      </c>
      <c r="Q144" s="73" t="s">
        <v>87</v>
      </c>
      <c r="R144" s="73" t="s">
        <v>87</v>
      </c>
      <c r="S144" s="73" t="s">
        <v>87</v>
      </c>
      <c r="T144" s="73" t="s">
        <v>87</v>
      </c>
      <c r="U144" s="73" t="s">
        <v>87</v>
      </c>
      <c r="V144" s="73" t="s">
        <v>87</v>
      </c>
      <c r="W144" s="73" t="s">
        <v>87</v>
      </c>
      <c r="X144" s="73" t="s">
        <v>87</v>
      </c>
      <c r="Y144" s="73" t="s">
        <v>87</v>
      </c>
      <c r="Z144" s="73" t="s">
        <v>87</v>
      </c>
      <c r="AA144" s="73" t="s">
        <v>87</v>
      </c>
      <c r="AB144" s="74" t="s">
        <v>87</v>
      </c>
      <c r="AC144" s="75" t="s">
        <v>87</v>
      </c>
      <c r="AD144" s="73" t="s">
        <v>87</v>
      </c>
      <c r="AE144" s="73" t="s">
        <v>87</v>
      </c>
    </row>
    <row r="145" spans="1:31" ht="14.25">
      <c r="A145" s="152" t="s">
        <v>229</v>
      </c>
      <c r="B145" s="73" t="s">
        <v>87</v>
      </c>
      <c r="C145" s="73" t="s">
        <v>87</v>
      </c>
      <c r="D145" s="73" t="s">
        <v>87</v>
      </c>
      <c r="E145" s="73" t="s">
        <v>87</v>
      </c>
      <c r="F145" s="73" t="s">
        <v>87</v>
      </c>
      <c r="G145" s="73" t="s">
        <v>87</v>
      </c>
      <c r="H145" s="73" t="s">
        <v>87</v>
      </c>
      <c r="I145" s="73" t="s">
        <v>87</v>
      </c>
      <c r="J145" s="73" t="s">
        <v>87</v>
      </c>
      <c r="K145" s="73" t="s">
        <v>87</v>
      </c>
      <c r="L145" s="73" t="s">
        <v>87</v>
      </c>
      <c r="M145" s="73">
        <v>0.24518</v>
      </c>
      <c r="N145" s="73" t="s">
        <v>87</v>
      </c>
      <c r="O145" s="73" t="s">
        <v>87</v>
      </c>
      <c r="P145" s="73" t="s">
        <v>87</v>
      </c>
      <c r="Q145" s="73" t="s">
        <v>87</v>
      </c>
      <c r="R145" s="73" t="s">
        <v>87</v>
      </c>
      <c r="S145" s="73" t="s">
        <v>87</v>
      </c>
      <c r="T145" s="73" t="s">
        <v>87</v>
      </c>
      <c r="U145" s="73" t="s">
        <v>87</v>
      </c>
      <c r="V145" s="73" t="s">
        <v>87</v>
      </c>
      <c r="W145" s="73" t="s">
        <v>87</v>
      </c>
      <c r="X145" s="73" t="s">
        <v>87</v>
      </c>
      <c r="Y145" s="73" t="s">
        <v>87</v>
      </c>
      <c r="Z145" s="73" t="s">
        <v>87</v>
      </c>
      <c r="AA145" s="73" t="s">
        <v>87</v>
      </c>
      <c r="AB145" s="74" t="s">
        <v>87</v>
      </c>
      <c r="AC145" s="75" t="s">
        <v>87</v>
      </c>
      <c r="AD145" s="73" t="s">
        <v>87</v>
      </c>
      <c r="AE145" s="73" t="s">
        <v>87</v>
      </c>
    </row>
    <row r="146" spans="1:31" ht="14.25">
      <c r="A146" s="152" t="s">
        <v>230</v>
      </c>
      <c r="B146" s="73" t="s">
        <v>87</v>
      </c>
      <c r="C146" s="73" t="s">
        <v>87</v>
      </c>
      <c r="D146" s="73" t="s">
        <v>87</v>
      </c>
      <c r="E146" s="73" t="s">
        <v>87</v>
      </c>
      <c r="F146" s="73" t="s">
        <v>87</v>
      </c>
      <c r="G146" s="73" t="s">
        <v>87</v>
      </c>
      <c r="H146" s="73" t="s">
        <v>87</v>
      </c>
      <c r="I146" s="73" t="s">
        <v>87</v>
      </c>
      <c r="J146" s="73" t="s">
        <v>87</v>
      </c>
      <c r="K146" s="73" t="s">
        <v>87</v>
      </c>
      <c r="L146" s="73" t="s">
        <v>87</v>
      </c>
      <c r="M146" s="73">
        <v>0.20019</v>
      </c>
      <c r="N146" s="73" t="s">
        <v>87</v>
      </c>
      <c r="O146" s="73" t="s">
        <v>87</v>
      </c>
      <c r="P146" s="73" t="s">
        <v>87</v>
      </c>
      <c r="Q146" s="73" t="s">
        <v>87</v>
      </c>
      <c r="R146" s="73" t="s">
        <v>87</v>
      </c>
      <c r="S146" s="73" t="s">
        <v>87</v>
      </c>
      <c r="T146" s="73" t="s">
        <v>87</v>
      </c>
      <c r="U146" s="73" t="s">
        <v>87</v>
      </c>
      <c r="V146" s="73" t="s">
        <v>87</v>
      </c>
      <c r="W146" s="73" t="s">
        <v>87</v>
      </c>
      <c r="X146" s="73" t="s">
        <v>87</v>
      </c>
      <c r="Y146" s="73" t="s">
        <v>87</v>
      </c>
      <c r="Z146" s="73" t="s">
        <v>87</v>
      </c>
      <c r="AA146" s="73" t="s">
        <v>87</v>
      </c>
      <c r="AB146" s="74" t="s">
        <v>87</v>
      </c>
      <c r="AC146" s="75" t="s">
        <v>87</v>
      </c>
      <c r="AD146" s="73" t="s">
        <v>87</v>
      </c>
      <c r="AE146" s="73" t="s">
        <v>87</v>
      </c>
    </row>
    <row r="147" spans="1:31" ht="14.25">
      <c r="A147" s="152" t="s">
        <v>231</v>
      </c>
      <c r="B147" s="73" t="s">
        <v>87</v>
      </c>
      <c r="C147" s="73" t="s">
        <v>87</v>
      </c>
      <c r="D147" s="73" t="s">
        <v>87</v>
      </c>
      <c r="E147" s="73" t="s">
        <v>87</v>
      </c>
      <c r="F147" s="73" t="s">
        <v>87</v>
      </c>
      <c r="G147" s="73" t="s">
        <v>87</v>
      </c>
      <c r="H147" s="73" t="s">
        <v>87</v>
      </c>
      <c r="I147" s="73" t="s">
        <v>87</v>
      </c>
      <c r="J147" s="73" t="s">
        <v>87</v>
      </c>
      <c r="K147" s="73" t="s">
        <v>87</v>
      </c>
      <c r="L147" s="73" t="s">
        <v>87</v>
      </c>
      <c r="M147" s="73" t="s">
        <v>87</v>
      </c>
      <c r="N147" s="73" t="s">
        <v>87</v>
      </c>
      <c r="O147" s="73" t="s">
        <v>87</v>
      </c>
      <c r="P147" s="73">
        <v>1</v>
      </c>
      <c r="Q147" s="73" t="s">
        <v>87</v>
      </c>
      <c r="R147" s="73" t="s">
        <v>87</v>
      </c>
      <c r="S147" s="73" t="s">
        <v>87</v>
      </c>
      <c r="T147" s="73" t="s">
        <v>87</v>
      </c>
      <c r="U147" s="73" t="s">
        <v>87</v>
      </c>
      <c r="V147" s="73" t="s">
        <v>87</v>
      </c>
      <c r="W147" s="73" t="s">
        <v>87</v>
      </c>
      <c r="X147" s="73" t="s">
        <v>87</v>
      </c>
      <c r="Y147" s="73" t="s">
        <v>87</v>
      </c>
      <c r="Z147" s="73" t="s">
        <v>87</v>
      </c>
      <c r="AA147" s="73" t="s">
        <v>87</v>
      </c>
      <c r="AB147" s="74" t="s">
        <v>87</v>
      </c>
      <c r="AC147" s="75" t="s">
        <v>87</v>
      </c>
      <c r="AD147" s="73" t="s">
        <v>87</v>
      </c>
      <c r="AE147" s="73" t="s">
        <v>87</v>
      </c>
    </row>
    <row r="148" spans="1:31" ht="14.25">
      <c r="A148" s="152" t="s">
        <v>232</v>
      </c>
      <c r="B148" s="73" t="s">
        <v>87</v>
      </c>
      <c r="C148" s="73" t="s">
        <v>87</v>
      </c>
      <c r="D148" s="73" t="s">
        <v>87</v>
      </c>
      <c r="E148" s="73" t="s">
        <v>87</v>
      </c>
      <c r="F148" s="73" t="s">
        <v>87</v>
      </c>
      <c r="G148" s="73" t="s">
        <v>87</v>
      </c>
      <c r="H148" s="73" t="s">
        <v>87</v>
      </c>
      <c r="I148" s="73" t="s">
        <v>87</v>
      </c>
      <c r="J148" s="73" t="s">
        <v>87</v>
      </c>
      <c r="K148" s="73" t="s">
        <v>87</v>
      </c>
      <c r="L148" s="73" t="s">
        <v>87</v>
      </c>
      <c r="M148" s="73" t="s">
        <v>87</v>
      </c>
      <c r="N148" s="73" t="s">
        <v>87</v>
      </c>
      <c r="O148" s="73" t="s">
        <v>87</v>
      </c>
      <c r="P148" s="73" t="s">
        <v>87</v>
      </c>
      <c r="Q148" s="73">
        <v>1</v>
      </c>
      <c r="R148" s="73" t="s">
        <v>87</v>
      </c>
      <c r="S148" s="73" t="s">
        <v>87</v>
      </c>
      <c r="T148" s="73" t="s">
        <v>87</v>
      </c>
      <c r="U148" s="73" t="s">
        <v>87</v>
      </c>
      <c r="V148" s="73" t="s">
        <v>87</v>
      </c>
      <c r="W148" s="73" t="s">
        <v>87</v>
      </c>
      <c r="X148" s="73" t="s">
        <v>87</v>
      </c>
      <c r="Y148" s="73" t="s">
        <v>87</v>
      </c>
      <c r="Z148" s="73" t="s">
        <v>87</v>
      </c>
      <c r="AA148" s="73" t="s">
        <v>87</v>
      </c>
      <c r="AB148" s="74" t="s">
        <v>87</v>
      </c>
      <c r="AC148" s="75" t="s">
        <v>87</v>
      </c>
      <c r="AD148" s="73" t="s">
        <v>87</v>
      </c>
      <c r="AE148" s="73" t="s">
        <v>87</v>
      </c>
    </row>
    <row r="149" spans="1:31" ht="14.25">
      <c r="A149" s="152" t="s">
        <v>233</v>
      </c>
      <c r="B149" s="73" t="s">
        <v>87</v>
      </c>
      <c r="C149" s="73" t="s">
        <v>87</v>
      </c>
      <c r="D149" s="73" t="s">
        <v>87</v>
      </c>
      <c r="E149" s="73" t="s">
        <v>87</v>
      </c>
      <c r="F149" s="73" t="s">
        <v>87</v>
      </c>
      <c r="G149" s="73" t="s">
        <v>87</v>
      </c>
      <c r="H149" s="73" t="s">
        <v>87</v>
      </c>
      <c r="I149" s="73" t="s">
        <v>87</v>
      </c>
      <c r="J149" s="73" t="s">
        <v>87</v>
      </c>
      <c r="K149" s="73" t="s">
        <v>87</v>
      </c>
      <c r="L149" s="73" t="s">
        <v>87</v>
      </c>
      <c r="M149" s="73" t="s">
        <v>87</v>
      </c>
      <c r="N149" s="73" t="s">
        <v>87</v>
      </c>
      <c r="O149" s="73">
        <v>1</v>
      </c>
      <c r="P149" s="73" t="s">
        <v>87</v>
      </c>
      <c r="Q149" s="73" t="s">
        <v>87</v>
      </c>
      <c r="R149" s="73" t="s">
        <v>87</v>
      </c>
      <c r="S149" s="73" t="s">
        <v>87</v>
      </c>
      <c r="T149" s="73" t="s">
        <v>87</v>
      </c>
      <c r="U149" s="73" t="s">
        <v>87</v>
      </c>
      <c r="V149" s="73" t="s">
        <v>87</v>
      </c>
      <c r="W149" s="73" t="s">
        <v>87</v>
      </c>
      <c r="X149" s="73" t="s">
        <v>87</v>
      </c>
      <c r="Y149" s="73" t="s">
        <v>87</v>
      </c>
      <c r="Z149" s="73" t="s">
        <v>87</v>
      </c>
      <c r="AA149" s="73" t="s">
        <v>87</v>
      </c>
      <c r="AB149" s="74" t="s">
        <v>87</v>
      </c>
      <c r="AC149" s="75" t="s">
        <v>87</v>
      </c>
      <c r="AD149" s="73" t="s">
        <v>87</v>
      </c>
      <c r="AE149" s="73" t="s">
        <v>87</v>
      </c>
    </row>
    <row r="150" spans="1:31" ht="14.25">
      <c r="A150" s="152" t="s">
        <v>234</v>
      </c>
      <c r="B150" s="73" t="s">
        <v>87</v>
      </c>
      <c r="C150" s="73" t="s">
        <v>87</v>
      </c>
      <c r="D150" s="73" t="s">
        <v>87</v>
      </c>
      <c r="E150" s="73" t="s">
        <v>87</v>
      </c>
      <c r="F150" s="73" t="s">
        <v>87</v>
      </c>
      <c r="G150" s="73" t="s">
        <v>87</v>
      </c>
      <c r="H150" s="73" t="s">
        <v>87</v>
      </c>
      <c r="I150" s="73" t="s">
        <v>87</v>
      </c>
      <c r="J150" s="73" t="s">
        <v>87</v>
      </c>
      <c r="K150" s="73" t="s">
        <v>87</v>
      </c>
      <c r="L150" s="73" t="s">
        <v>87</v>
      </c>
      <c r="M150" s="73" t="s">
        <v>87</v>
      </c>
      <c r="N150" s="73" t="s">
        <v>87</v>
      </c>
      <c r="O150" s="73" t="s">
        <v>87</v>
      </c>
      <c r="P150" s="73" t="s">
        <v>87</v>
      </c>
      <c r="Q150" s="73" t="s">
        <v>87</v>
      </c>
      <c r="R150" s="73" t="s">
        <v>87</v>
      </c>
      <c r="S150" s="73">
        <v>1</v>
      </c>
      <c r="T150" s="73" t="s">
        <v>87</v>
      </c>
      <c r="U150" s="73" t="s">
        <v>87</v>
      </c>
      <c r="V150" s="73" t="s">
        <v>87</v>
      </c>
      <c r="W150" s="73" t="s">
        <v>87</v>
      </c>
      <c r="X150" s="73" t="s">
        <v>87</v>
      </c>
      <c r="Y150" s="73" t="s">
        <v>87</v>
      </c>
      <c r="Z150" s="73" t="s">
        <v>87</v>
      </c>
      <c r="AA150" s="73" t="s">
        <v>87</v>
      </c>
      <c r="AB150" s="74" t="s">
        <v>87</v>
      </c>
      <c r="AC150" s="75" t="s">
        <v>87</v>
      </c>
      <c r="AD150" s="73" t="s">
        <v>87</v>
      </c>
      <c r="AE150" s="73" t="s">
        <v>87</v>
      </c>
    </row>
    <row r="151" spans="1:31" ht="14.25">
      <c r="A151" s="152" t="s">
        <v>235</v>
      </c>
      <c r="B151" s="73" t="s">
        <v>87</v>
      </c>
      <c r="C151" s="73" t="s">
        <v>87</v>
      </c>
      <c r="D151" s="73" t="s">
        <v>87</v>
      </c>
      <c r="E151" s="73" t="s">
        <v>87</v>
      </c>
      <c r="F151" s="73" t="s">
        <v>87</v>
      </c>
      <c r="G151" s="73" t="s">
        <v>87</v>
      </c>
      <c r="H151" s="73" t="s">
        <v>87</v>
      </c>
      <c r="I151" s="73" t="s">
        <v>87</v>
      </c>
      <c r="J151" s="73" t="s">
        <v>87</v>
      </c>
      <c r="K151" s="73" t="s">
        <v>87</v>
      </c>
      <c r="L151" s="73" t="s">
        <v>87</v>
      </c>
      <c r="M151" s="73" t="s">
        <v>87</v>
      </c>
      <c r="N151" s="73" t="s">
        <v>87</v>
      </c>
      <c r="O151" s="73" t="s">
        <v>87</v>
      </c>
      <c r="P151" s="73" t="s">
        <v>87</v>
      </c>
      <c r="Q151" s="73" t="s">
        <v>87</v>
      </c>
      <c r="R151" s="73" t="s">
        <v>87</v>
      </c>
      <c r="S151" s="73" t="s">
        <v>87</v>
      </c>
      <c r="T151" s="73">
        <v>0.06805</v>
      </c>
      <c r="U151" s="73" t="s">
        <v>87</v>
      </c>
      <c r="V151" s="73" t="s">
        <v>87</v>
      </c>
      <c r="W151" s="73" t="s">
        <v>87</v>
      </c>
      <c r="X151" s="73" t="s">
        <v>87</v>
      </c>
      <c r="Y151" s="73" t="s">
        <v>87</v>
      </c>
      <c r="Z151" s="73" t="s">
        <v>87</v>
      </c>
      <c r="AA151" s="73" t="s">
        <v>87</v>
      </c>
      <c r="AB151" s="74" t="s">
        <v>87</v>
      </c>
      <c r="AC151" s="75" t="s">
        <v>87</v>
      </c>
      <c r="AD151" s="73" t="s">
        <v>87</v>
      </c>
      <c r="AE151" s="73" t="s">
        <v>87</v>
      </c>
    </row>
    <row r="152" spans="1:31" ht="14.25">
      <c r="A152" s="152" t="s">
        <v>236</v>
      </c>
      <c r="B152" s="73" t="s">
        <v>87</v>
      </c>
      <c r="C152" s="73" t="s">
        <v>87</v>
      </c>
      <c r="D152" s="73" t="s">
        <v>87</v>
      </c>
      <c r="E152" s="73" t="s">
        <v>87</v>
      </c>
      <c r="F152" s="73" t="s">
        <v>87</v>
      </c>
      <c r="G152" s="73" t="s">
        <v>87</v>
      </c>
      <c r="H152" s="73" t="s">
        <v>87</v>
      </c>
      <c r="I152" s="73" t="s">
        <v>87</v>
      </c>
      <c r="J152" s="73" t="s">
        <v>87</v>
      </c>
      <c r="K152" s="73" t="s">
        <v>87</v>
      </c>
      <c r="L152" s="73" t="s">
        <v>87</v>
      </c>
      <c r="M152" s="73" t="s">
        <v>87</v>
      </c>
      <c r="N152" s="73" t="s">
        <v>87</v>
      </c>
      <c r="O152" s="73" t="s">
        <v>87</v>
      </c>
      <c r="P152" s="73" t="s">
        <v>87</v>
      </c>
      <c r="Q152" s="73" t="s">
        <v>87</v>
      </c>
      <c r="R152" s="73" t="s">
        <v>87</v>
      </c>
      <c r="S152" s="73" t="s">
        <v>87</v>
      </c>
      <c r="T152" s="73">
        <v>0.19731</v>
      </c>
      <c r="U152" s="73" t="s">
        <v>87</v>
      </c>
      <c r="V152" s="73" t="s">
        <v>87</v>
      </c>
      <c r="W152" s="73" t="s">
        <v>87</v>
      </c>
      <c r="X152" s="73" t="s">
        <v>87</v>
      </c>
      <c r="Y152" s="73" t="s">
        <v>87</v>
      </c>
      <c r="Z152" s="73" t="s">
        <v>87</v>
      </c>
      <c r="AA152" s="73" t="s">
        <v>87</v>
      </c>
      <c r="AB152" s="74" t="s">
        <v>87</v>
      </c>
      <c r="AC152" s="75" t="s">
        <v>87</v>
      </c>
      <c r="AD152" s="73" t="s">
        <v>87</v>
      </c>
      <c r="AE152" s="73" t="s">
        <v>87</v>
      </c>
    </row>
    <row r="153" spans="1:31" ht="14.25">
      <c r="A153" s="152" t="s">
        <v>237</v>
      </c>
      <c r="B153" s="73" t="s">
        <v>87</v>
      </c>
      <c r="C153" s="73" t="s">
        <v>87</v>
      </c>
      <c r="D153" s="73" t="s">
        <v>87</v>
      </c>
      <c r="E153" s="73" t="s">
        <v>87</v>
      </c>
      <c r="F153" s="73" t="s">
        <v>87</v>
      </c>
      <c r="G153" s="73" t="s">
        <v>87</v>
      </c>
      <c r="H153" s="73" t="s">
        <v>87</v>
      </c>
      <c r="I153" s="73" t="s">
        <v>87</v>
      </c>
      <c r="J153" s="73" t="s">
        <v>87</v>
      </c>
      <c r="K153" s="73" t="s">
        <v>87</v>
      </c>
      <c r="L153" s="73" t="s">
        <v>87</v>
      </c>
      <c r="M153" s="73" t="s">
        <v>87</v>
      </c>
      <c r="N153" s="73" t="s">
        <v>87</v>
      </c>
      <c r="O153" s="73" t="s">
        <v>87</v>
      </c>
      <c r="P153" s="73" t="s">
        <v>87</v>
      </c>
      <c r="Q153" s="73" t="s">
        <v>87</v>
      </c>
      <c r="R153" s="73" t="s">
        <v>87</v>
      </c>
      <c r="S153" s="73" t="s">
        <v>87</v>
      </c>
      <c r="T153" s="73">
        <v>0.53076</v>
      </c>
      <c r="U153" s="73" t="s">
        <v>87</v>
      </c>
      <c r="V153" s="73" t="s">
        <v>87</v>
      </c>
      <c r="W153" s="73" t="s">
        <v>87</v>
      </c>
      <c r="X153" s="73" t="s">
        <v>87</v>
      </c>
      <c r="Y153" s="73" t="s">
        <v>87</v>
      </c>
      <c r="Z153" s="73" t="s">
        <v>87</v>
      </c>
      <c r="AA153" s="73" t="s">
        <v>87</v>
      </c>
      <c r="AB153" s="74" t="s">
        <v>87</v>
      </c>
      <c r="AC153" s="75" t="s">
        <v>87</v>
      </c>
      <c r="AD153" s="73" t="s">
        <v>87</v>
      </c>
      <c r="AE153" s="73" t="s">
        <v>87</v>
      </c>
    </row>
    <row r="154" spans="1:31" ht="14.25">
      <c r="A154" s="152" t="s">
        <v>238</v>
      </c>
      <c r="B154" s="73" t="s">
        <v>87</v>
      </c>
      <c r="C154" s="73" t="s">
        <v>87</v>
      </c>
      <c r="D154" s="73" t="s">
        <v>87</v>
      </c>
      <c r="E154" s="73" t="s">
        <v>87</v>
      </c>
      <c r="F154" s="73" t="s">
        <v>87</v>
      </c>
      <c r="G154" s="73" t="s">
        <v>87</v>
      </c>
      <c r="H154" s="73" t="s">
        <v>87</v>
      </c>
      <c r="I154" s="73" t="s">
        <v>87</v>
      </c>
      <c r="J154" s="73" t="s">
        <v>87</v>
      </c>
      <c r="K154" s="73" t="s">
        <v>87</v>
      </c>
      <c r="L154" s="73" t="s">
        <v>87</v>
      </c>
      <c r="M154" s="73" t="s">
        <v>87</v>
      </c>
      <c r="N154" s="73" t="s">
        <v>87</v>
      </c>
      <c r="O154" s="73" t="s">
        <v>87</v>
      </c>
      <c r="P154" s="73" t="s">
        <v>87</v>
      </c>
      <c r="Q154" s="73" t="s">
        <v>87</v>
      </c>
      <c r="R154" s="73" t="s">
        <v>87</v>
      </c>
      <c r="S154" s="73" t="s">
        <v>87</v>
      </c>
      <c r="T154" s="73">
        <v>0.20388</v>
      </c>
      <c r="U154" s="73" t="s">
        <v>87</v>
      </c>
      <c r="V154" s="73" t="s">
        <v>87</v>
      </c>
      <c r="W154" s="73" t="s">
        <v>87</v>
      </c>
      <c r="X154" s="73" t="s">
        <v>87</v>
      </c>
      <c r="Y154" s="73" t="s">
        <v>87</v>
      </c>
      <c r="Z154" s="73" t="s">
        <v>87</v>
      </c>
      <c r="AA154" s="73" t="s">
        <v>87</v>
      </c>
      <c r="AB154" s="74" t="s">
        <v>87</v>
      </c>
      <c r="AC154" s="75" t="s">
        <v>87</v>
      </c>
      <c r="AD154" s="73" t="s">
        <v>87</v>
      </c>
      <c r="AE154" s="73" t="s">
        <v>87</v>
      </c>
    </row>
    <row r="155" spans="1:31" ht="14.25">
      <c r="A155" s="152" t="s">
        <v>239</v>
      </c>
      <c r="B155" s="73" t="s">
        <v>87</v>
      </c>
      <c r="C155" s="73" t="s">
        <v>87</v>
      </c>
      <c r="D155" s="73" t="s">
        <v>87</v>
      </c>
      <c r="E155" s="73" t="s">
        <v>87</v>
      </c>
      <c r="F155" s="73" t="s">
        <v>87</v>
      </c>
      <c r="G155" s="73" t="s">
        <v>87</v>
      </c>
      <c r="H155" s="73" t="s">
        <v>87</v>
      </c>
      <c r="I155" s="73" t="s">
        <v>87</v>
      </c>
      <c r="J155" s="73" t="s">
        <v>87</v>
      </c>
      <c r="K155" s="73" t="s">
        <v>87</v>
      </c>
      <c r="L155" s="73" t="s">
        <v>87</v>
      </c>
      <c r="M155" s="73" t="s">
        <v>87</v>
      </c>
      <c r="N155" s="73" t="s">
        <v>87</v>
      </c>
      <c r="O155" s="73" t="s">
        <v>87</v>
      </c>
      <c r="P155" s="73" t="s">
        <v>87</v>
      </c>
      <c r="Q155" s="73" t="s">
        <v>87</v>
      </c>
      <c r="R155" s="73" t="s">
        <v>87</v>
      </c>
      <c r="S155" s="73" t="s">
        <v>87</v>
      </c>
      <c r="T155" s="73" t="s">
        <v>87</v>
      </c>
      <c r="U155" s="73" t="s">
        <v>87</v>
      </c>
      <c r="V155" s="73" t="s">
        <v>87</v>
      </c>
      <c r="W155" s="73" t="s">
        <v>87</v>
      </c>
      <c r="X155" s="73" t="s">
        <v>87</v>
      </c>
      <c r="Y155" s="73" t="s">
        <v>87</v>
      </c>
      <c r="Z155" s="73" t="s">
        <v>87</v>
      </c>
      <c r="AA155" s="73" t="s">
        <v>87</v>
      </c>
      <c r="AB155" s="74" t="s">
        <v>87</v>
      </c>
      <c r="AC155" s="75" t="s">
        <v>87</v>
      </c>
      <c r="AD155" s="73">
        <v>1</v>
      </c>
      <c r="AE155" s="73" t="s">
        <v>87</v>
      </c>
    </row>
    <row r="156" spans="1:31" ht="14.25">
      <c r="A156" s="152" t="s">
        <v>240</v>
      </c>
      <c r="B156" s="73" t="s">
        <v>87</v>
      </c>
      <c r="C156" s="73" t="s">
        <v>87</v>
      </c>
      <c r="D156" s="73" t="s">
        <v>87</v>
      </c>
      <c r="E156" s="73" t="s">
        <v>87</v>
      </c>
      <c r="F156" s="73" t="s">
        <v>87</v>
      </c>
      <c r="G156" s="73" t="s">
        <v>87</v>
      </c>
      <c r="H156" s="73" t="s">
        <v>87</v>
      </c>
      <c r="I156" s="73" t="s">
        <v>87</v>
      </c>
      <c r="J156" s="73" t="s">
        <v>87</v>
      </c>
      <c r="K156" s="73" t="s">
        <v>87</v>
      </c>
      <c r="L156" s="73" t="s">
        <v>87</v>
      </c>
      <c r="M156" s="73" t="s">
        <v>87</v>
      </c>
      <c r="N156" s="73" t="s">
        <v>87</v>
      </c>
      <c r="O156" s="73" t="s">
        <v>87</v>
      </c>
      <c r="P156" s="73" t="s">
        <v>87</v>
      </c>
      <c r="Q156" s="73" t="s">
        <v>87</v>
      </c>
      <c r="R156" s="73" t="s">
        <v>87</v>
      </c>
      <c r="S156" s="73" t="s">
        <v>87</v>
      </c>
      <c r="T156" s="73" t="s">
        <v>87</v>
      </c>
      <c r="U156" s="73" t="s">
        <v>87</v>
      </c>
      <c r="V156" s="73">
        <v>0.21188</v>
      </c>
      <c r="W156" s="73" t="s">
        <v>87</v>
      </c>
      <c r="X156" s="73" t="s">
        <v>87</v>
      </c>
      <c r="Y156" s="73" t="s">
        <v>87</v>
      </c>
      <c r="Z156" s="73" t="s">
        <v>87</v>
      </c>
      <c r="AA156" s="73" t="s">
        <v>87</v>
      </c>
      <c r="AB156" s="74" t="s">
        <v>87</v>
      </c>
      <c r="AC156" s="75" t="s">
        <v>87</v>
      </c>
      <c r="AD156" s="73" t="s">
        <v>87</v>
      </c>
      <c r="AE156" s="73" t="s">
        <v>87</v>
      </c>
    </row>
    <row r="157" spans="1:31" ht="14.25">
      <c r="A157" s="152" t="s">
        <v>241</v>
      </c>
      <c r="B157" s="73" t="s">
        <v>87</v>
      </c>
      <c r="C157" s="73" t="s">
        <v>87</v>
      </c>
      <c r="D157" s="73" t="s">
        <v>87</v>
      </c>
      <c r="E157" s="73" t="s">
        <v>87</v>
      </c>
      <c r="F157" s="73" t="s">
        <v>87</v>
      </c>
      <c r="G157" s="73" t="s">
        <v>87</v>
      </c>
      <c r="H157" s="73" t="s">
        <v>87</v>
      </c>
      <c r="I157" s="73" t="s">
        <v>87</v>
      </c>
      <c r="J157" s="73" t="s">
        <v>87</v>
      </c>
      <c r="K157" s="73" t="s">
        <v>87</v>
      </c>
      <c r="L157" s="73" t="s">
        <v>87</v>
      </c>
      <c r="M157" s="73" t="s">
        <v>87</v>
      </c>
      <c r="N157" s="73" t="s">
        <v>87</v>
      </c>
      <c r="O157" s="73" t="s">
        <v>87</v>
      </c>
      <c r="P157" s="73" t="s">
        <v>87</v>
      </c>
      <c r="Q157" s="73" t="s">
        <v>87</v>
      </c>
      <c r="R157" s="73" t="s">
        <v>87</v>
      </c>
      <c r="S157" s="73" t="s">
        <v>87</v>
      </c>
      <c r="T157" s="73" t="s">
        <v>87</v>
      </c>
      <c r="U157" s="73" t="s">
        <v>87</v>
      </c>
      <c r="V157" s="73">
        <v>0.15711</v>
      </c>
      <c r="W157" s="73" t="s">
        <v>87</v>
      </c>
      <c r="X157" s="73" t="s">
        <v>87</v>
      </c>
      <c r="Y157" s="73" t="s">
        <v>87</v>
      </c>
      <c r="Z157" s="73" t="s">
        <v>87</v>
      </c>
      <c r="AA157" s="73" t="s">
        <v>87</v>
      </c>
      <c r="AB157" s="74" t="s">
        <v>87</v>
      </c>
      <c r="AC157" s="75" t="s">
        <v>87</v>
      </c>
      <c r="AD157" s="73" t="s">
        <v>87</v>
      </c>
      <c r="AE157" s="73" t="s">
        <v>87</v>
      </c>
    </row>
    <row r="158" spans="1:31" ht="14.25">
      <c r="A158" s="152" t="s">
        <v>242</v>
      </c>
      <c r="B158" s="73" t="s">
        <v>87</v>
      </c>
      <c r="C158" s="73" t="s">
        <v>87</v>
      </c>
      <c r="D158" s="73" t="s">
        <v>87</v>
      </c>
      <c r="E158" s="73" t="s">
        <v>87</v>
      </c>
      <c r="F158" s="73" t="s">
        <v>87</v>
      </c>
      <c r="G158" s="73" t="s">
        <v>87</v>
      </c>
      <c r="H158" s="73" t="s">
        <v>87</v>
      </c>
      <c r="I158" s="73" t="s">
        <v>87</v>
      </c>
      <c r="J158" s="73" t="s">
        <v>87</v>
      </c>
      <c r="K158" s="73" t="s">
        <v>87</v>
      </c>
      <c r="L158" s="73" t="s">
        <v>87</v>
      </c>
      <c r="M158" s="73" t="s">
        <v>87</v>
      </c>
      <c r="N158" s="73" t="s">
        <v>87</v>
      </c>
      <c r="O158" s="73" t="s">
        <v>87</v>
      </c>
      <c r="P158" s="73" t="s">
        <v>87</v>
      </c>
      <c r="Q158" s="73" t="s">
        <v>87</v>
      </c>
      <c r="R158" s="73" t="s">
        <v>87</v>
      </c>
      <c r="S158" s="73" t="s">
        <v>87</v>
      </c>
      <c r="T158" s="73" t="s">
        <v>87</v>
      </c>
      <c r="U158" s="73" t="s">
        <v>87</v>
      </c>
      <c r="V158" s="73">
        <v>0.10339</v>
      </c>
      <c r="W158" s="73" t="s">
        <v>87</v>
      </c>
      <c r="X158" s="73" t="s">
        <v>87</v>
      </c>
      <c r="Y158" s="73" t="s">
        <v>87</v>
      </c>
      <c r="Z158" s="73" t="s">
        <v>87</v>
      </c>
      <c r="AA158" s="73" t="s">
        <v>87</v>
      </c>
      <c r="AB158" s="74" t="s">
        <v>87</v>
      </c>
      <c r="AC158" s="75" t="s">
        <v>87</v>
      </c>
      <c r="AD158" s="73" t="s">
        <v>87</v>
      </c>
      <c r="AE158" s="73" t="s">
        <v>87</v>
      </c>
    </row>
    <row r="159" spans="1:31" ht="14.25">
      <c r="A159" s="152" t="s">
        <v>243</v>
      </c>
      <c r="B159" s="73" t="s">
        <v>87</v>
      </c>
      <c r="C159" s="73" t="s">
        <v>87</v>
      </c>
      <c r="D159" s="73" t="s">
        <v>87</v>
      </c>
      <c r="E159" s="73" t="s">
        <v>87</v>
      </c>
      <c r="F159" s="73" t="s">
        <v>87</v>
      </c>
      <c r="G159" s="73" t="s">
        <v>87</v>
      </c>
      <c r="H159" s="73" t="s">
        <v>87</v>
      </c>
      <c r="I159" s="73" t="s">
        <v>87</v>
      </c>
      <c r="J159" s="73" t="s">
        <v>87</v>
      </c>
      <c r="K159" s="73" t="s">
        <v>87</v>
      </c>
      <c r="L159" s="73" t="s">
        <v>87</v>
      </c>
      <c r="M159" s="73" t="s">
        <v>87</v>
      </c>
      <c r="N159" s="73" t="s">
        <v>87</v>
      </c>
      <c r="O159" s="73" t="s">
        <v>87</v>
      </c>
      <c r="P159" s="73" t="s">
        <v>87</v>
      </c>
      <c r="Q159" s="73" t="s">
        <v>87</v>
      </c>
      <c r="R159" s="73" t="s">
        <v>87</v>
      </c>
      <c r="S159" s="73" t="s">
        <v>87</v>
      </c>
      <c r="T159" s="73" t="s">
        <v>87</v>
      </c>
      <c r="U159" s="73" t="s">
        <v>87</v>
      </c>
      <c r="V159" s="73">
        <v>0.12667</v>
      </c>
      <c r="W159" s="73" t="s">
        <v>87</v>
      </c>
      <c r="X159" s="73" t="s">
        <v>87</v>
      </c>
      <c r="Y159" s="73" t="s">
        <v>87</v>
      </c>
      <c r="Z159" s="73" t="s">
        <v>87</v>
      </c>
      <c r="AA159" s="73" t="s">
        <v>87</v>
      </c>
      <c r="AB159" s="74" t="s">
        <v>87</v>
      </c>
      <c r="AC159" s="75" t="s">
        <v>87</v>
      </c>
      <c r="AD159" s="73" t="s">
        <v>87</v>
      </c>
      <c r="AE159" s="73" t="s">
        <v>87</v>
      </c>
    </row>
    <row r="160" spans="1:31" ht="14.25">
      <c r="A160" s="152" t="s">
        <v>244</v>
      </c>
      <c r="B160" s="73" t="s">
        <v>87</v>
      </c>
      <c r="C160" s="73" t="s">
        <v>87</v>
      </c>
      <c r="D160" s="73" t="s">
        <v>87</v>
      </c>
      <c r="E160" s="73" t="s">
        <v>87</v>
      </c>
      <c r="F160" s="73" t="s">
        <v>87</v>
      </c>
      <c r="G160" s="73" t="s">
        <v>87</v>
      </c>
      <c r="H160" s="73" t="s">
        <v>87</v>
      </c>
      <c r="I160" s="73" t="s">
        <v>87</v>
      </c>
      <c r="J160" s="73" t="s">
        <v>87</v>
      </c>
      <c r="K160" s="73" t="s">
        <v>87</v>
      </c>
      <c r="L160" s="73" t="s">
        <v>87</v>
      </c>
      <c r="M160" s="73" t="s">
        <v>87</v>
      </c>
      <c r="N160" s="73" t="s">
        <v>87</v>
      </c>
      <c r="O160" s="73" t="s">
        <v>87</v>
      </c>
      <c r="P160" s="73" t="s">
        <v>87</v>
      </c>
      <c r="Q160" s="73" t="s">
        <v>87</v>
      </c>
      <c r="R160" s="73" t="s">
        <v>87</v>
      </c>
      <c r="S160" s="73" t="s">
        <v>87</v>
      </c>
      <c r="T160" s="73" t="s">
        <v>87</v>
      </c>
      <c r="U160" s="73" t="s">
        <v>87</v>
      </c>
      <c r="V160" s="73">
        <v>0.08059</v>
      </c>
      <c r="W160" s="73" t="s">
        <v>87</v>
      </c>
      <c r="X160" s="73" t="s">
        <v>87</v>
      </c>
      <c r="Y160" s="73" t="s">
        <v>87</v>
      </c>
      <c r="Z160" s="73" t="s">
        <v>87</v>
      </c>
      <c r="AA160" s="73" t="s">
        <v>87</v>
      </c>
      <c r="AB160" s="74" t="s">
        <v>87</v>
      </c>
      <c r="AC160" s="75" t="s">
        <v>87</v>
      </c>
      <c r="AD160" s="73" t="s">
        <v>87</v>
      </c>
      <c r="AE160" s="73" t="s">
        <v>87</v>
      </c>
    </row>
    <row r="161" spans="1:31" ht="14.25">
      <c r="A161" s="152" t="s">
        <v>245</v>
      </c>
      <c r="B161" s="73" t="s">
        <v>87</v>
      </c>
      <c r="C161" s="73" t="s">
        <v>87</v>
      </c>
      <c r="D161" s="73" t="s">
        <v>87</v>
      </c>
      <c r="E161" s="73" t="s">
        <v>87</v>
      </c>
      <c r="F161" s="73" t="s">
        <v>87</v>
      </c>
      <c r="G161" s="73" t="s">
        <v>87</v>
      </c>
      <c r="H161" s="73" t="s">
        <v>87</v>
      </c>
      <c r="I161" s="73" t="s">
        <v>87</v>
      </c>
      <c r="J161" s="73" t="s">
        <v>87</v>
      </c>
      <c r="K161" s="73" t="s">
        <v>87</v>
      </c>
      <c r="L161" s="73" t="s">
        <v>87</v>
      </c>
      <c r="M161" s="73" t="s">
        <v>87</v>
      </c>
      <c r="N161" s="73" t="s">
        <v>87</v>
      </c>
      <c r="O161" s="73" t="s">
        <v>87</v>
      </c>
      <c r="P161" s="73" t="s">
        <v>87</v>
      </c>
      <c r="Q161" s="73" t="s">
        <v>87</v>
      </c>
      <c r="R161" s="73" t="s">
        <v>87</v>
      </c>
      <c r="S161" s="73" t="s">
        <v>87</v>
      </c>
      <c r="T161" s="73" t="s">
        <v>87</v>
      </c>
      <c r="U161" s="73" t="s">
        <v>87</v>
      </c>
      <c r="V161" s="73">
        <v>0.1118</v>
      </c>
      <c r="W161" s="73" t="s">
        <v>87</v>
      </c>
      <c r="X161" s="73" t="s">
        <v>87</v>
      </c>
      <c r="Y161" s="73" t="s">
        <v>87</v>
      </c>
      <c r="Z161" s="73" t="s">
        <v>87</v>
      </c>
      <c r="AA161" s="73" t="s">
        <v>87</v>
      </c>
      <c r="AB161" s="74" t="s">
        <v>87</v>
      </c>
      <c r="AC161" s="75" t="s">
        <v>87</v>
      </c>
      <c r="AD161" s="73" t="s">
        <v>87</v>
      </c>
      <c r="AE161" s="73" t="s">
        <v>87</v>
      </c>
    </row>
    <row r="162" spans="1:31" ht="14.25">
      <c r="A162" s="152" t="s">
        <v>246</v>
      </c>
      <c r="B162" s="73" t="s">
        <v>87</v>
      </c>
      <c r="C162" s="73" t="s">
        <v>87</v>
      </c>
      <c r="D162" s="73" t="s">
        <v>87</v>
      </c>
      <c r="E162" s="73" t="s">
        <v>87</v>
      </c>
      <c r="F162" s="73" t="s">
        <v>87</v>
      </c>
      <c r="G162" s="73" t="s">
        <v>87</v>
      </c>
      <c r="H162" s="73" t="s">
        <v>87</v>
      </c>
      <c r="I162" s="73" t="s">
        <v>87</v>
      </c>
      <c r="J162" s="73" t="s">
        <v>87</v>
      </c>
      <c r="K162" s="73" t="s">
        <v>87</v>
      </c>
      <c r="L162" s="73" t="s">
        <v>87</v>
      </c>
      <c r="M162" s="73" t="s">
        <v>87</v>
      </c>
      <c r="N162" s="73" t="s">
        <v>87</v>
      </c>
      <c r="O162" s="73" t="s">
        <v>87</v>
      </c>
      <c r="P162" s="73" t="s">
        <v>87</v>
      </c>
      <c r="Q162" s="73" t="s">
        <v>87</v>
      </c>
      <c r="R162" s="73" t="s">
        <v>87</v>
      </c>
      <c r="S162" s="73" t="s">
        <v>87</v>
      </c>
      <c r="T162" s="73" t="s">
        <v>87</v>
      </c>
      <c r="U162" s="73" t="s">
        <v>87</v>
      </c>
      <c r="V162" s="73">
        <v>0.20857</v>
      </c>
      <c r="W162" s="73" t="s">
        <v>87</v>
      </c>
      <c r="X162" s="73" t="s">
        <v>87</v>
      </c>
      <c r="Y162" s="73" t="s">
        <v>87</v>
      </c>
      <c r="Z162" s="73" t="s">
        <v>87</v>
      </c>
      <c r="AA162" s="73" t="s">
        <v>87</v>
      </c>
      <c r="AB162" s="74" t="s">
        <v>87</v>
      </c>
      <c r="AC162" s="75" t="s">
        <v>87</v>
      </c>
      <c r="AD162" s="73" t="s">
        <v>87</v>
      </c>
      <c r="AE162" s="73" t="s">
        <v>87</v>
      </c>
    </row>
    <row r="163" spans="1:31" ht="14.25">
      <c r="A163" s="152" t="s">
        <v>247</v>
      </c>
      <c r="B163" s="73" t="s">
        <v>87</v>
      </c>
      <c r="C163" s="73" t="s">
        <v>87</v>
      </c>
      <c r="D163" s="73" t="s">
        <v>87</v>
      </c>
      <c r="E163" s="73" t="s">
        <v>87</v>
      </c>
      <c r="F163" s="73" t="s">
        <v>87</v>
      </c>
      <c r="G163" s="73" t="s">
        <v>87</v>
      </c>
      <c r="H163" s="73" t="s">
        <v>87</v>
      </c>
      <c r="I163" s="73" t="s">
        <v>87</v>
      </c>
      <c r="J163" s="73" t="s">
        <v>87</v>
      </c>
      <c r="K163" s="73" t="s">
        <v>87</v>
      </c>
      <c r="L163" s="73" t="s">
        <v>87</v>
      </c>
      <c r="M163" s="73" t="s">
        <v>87</v>
      </c>
      <c r="N163" s="73" t="s">
        <v>87</v>
      </c>
      <c r="O163" s="73" t="s">
        <v>87</v>
      </c>
      <c r="P163" s="73" t="s">
        <v>87</v>
      </c>
      <c r="Q163" s="73" t="s">
        <v>87</v>
      </c>
      <c r="R163" s="73" t="s">
        <v>87</v>
      </c>
      <c r="S163" s="73" t="s">
        <v>87</v>
      </c>
      <c r="T163" s="73" t="s">
        <v>87</v>
      </c>
      <c r="U163" s="73" t="s">
        <v>87</v>
      </c>
      <c r="V163" s="73" t="s">
        <v>87</v>
      </c>
      <c r="W163" s="73">
        <v>0.96245</v>
      </c>
      <c r="X163" s="73" t="s">
        <v>87</v>
      </c>
      <c r="Y163" s="73" t="s">
        <v>87</v>
      </c>
      <c r="Z163" s="73" t="s">
        <v>87</v>
      </c>
      <c r="AA163" s="73" t="s">
        <v>87</v>
      </c>
      <c r="AB163" s="74" t="s">
        <v>87</v>
      </c>
      <c r="AC163" s="75" t="s">
        <v>87</v>
      </c>
      <c r="AD163" s="73" t="s">
        <v>87</v>
      </c>
      <c r="AE163" s="73" t="s">
        <v>87</v>
      </c>
    </row>
    <row r="164" spans="1:31" ht="14.25">
      <c r="A164" s="152" t="s">
        <v>248</v>
      </c>
      <c r="B164" s="73" t="s">
        <v>87</v>
      </c>
      <c r="C164" s="73" t="s">
        <v>87</v>
      </c>
      <c r="D164" s="73" t="s">
        <v>87</v>
      </c>
      <c r="E164" s="73" t="s">
        <v>87</v>
      </c>
      <c r="F164" s="73" t="s">
        <v>87</v>
      </c>
      <c r="G164" s="73" t="s">
        <v>87</v>
      </c>
      <c r="H164" s="73" t="s">
        <v>87</v>
      </c>
      <c r="I164" s="73" t="s">
        <v>87</v>
      </c>
      <c r="J164" s="73" t="s">
        <v>87</v>
      </c>
      <c r="K164" s="73" t="s">
        <v>87</v>
      </c>
      <c r="L164" s="73" t="s">
        <v>87</v>
      </c>
      <c r="M164" s="73" t="s">
        <v>87</v>
      </c>
      <c r="N164" s="73" t="s">
        <v>87</v>
      </c>
      <c r="O164" s="73" t="s">
        <v>87</v>
      </c>
      <c r="P164" s="73" t="s">
        <v>87</v>
      </c>
      <c r="Q164" s="73" t="s">
        <v>87</v>
      </c>
      <c r="R164" s="73" t="s">
        <v>87</v>
      </c>
      <c r="S164" s="73" t="s">
        <v>87</v>
      </c>
      <c r="T164" s="73" t="s">
        <v>87</v>
      </c>
      <c r="U164" s="73" t="s">
        <v>87</v>
      </c>
      <c r="V164" s="73" t="s">
        <v>87</v>
      </c>
      <c r="W164" s="73">
        <v>0.01751</v>
      </c>
      <c r="X164" s="73" t="s">
        <v>87</v>
      </c>
      <c r="Y164" s="73" t="s">
        <v>87</v>
      </c>
      <c r="Z164" s="73" t="s">
        <v>87</v>
      </c>
      <c r="AA164" s="73" t="s">
        <v>87</v>
      </c>
      <c r="AB164" s="74" t="s">
        <v>87</v>
      </c>
      <c r="AC164" s="75" t="s">
        <v>87</v>
      </c>
      <c r="AD164" s="73" t="s">
        <v>87</v>
      </c>
      <c r="AE164" s="73" t="s">
        <v>87</v>
      </c>
    </row>
    <row r="165" spans="1:31" ht="14.25">
      <c r="A165" s="152" t="s">
        <v>249</v>
      </c>
      <c r="B165" s="73" t="s">
        <v>87</v>
      </c>
      <c r="C165" s="73" t="s">
        <v>87</v>
      </c>
      <c r="D165" s="73" t="s">
        <v>87</v>
      </c>
      <c r="E165" s="73" t="s">
        <v>87</v>
      </c>
      <c r="F165" s="73" t="s">
        <v>87</v>
      </c>
      <c r="G165" s="73" t="s">
        <v>87</v>
      </c>
      <c r="H165" s="73" t="s">
        <v>87</v>
      </c>
      <c r="I165" s="73" t="s">
        <v>87</v>
      </c>
      <c r="J165" s="73" t="s">
        <v>87</v>
      </c>
      <c r="K165" s="73" t="s">
        <v>87</v>
      </c>
      <c r="L165" s="73" t="s">
        <v>87</v>
      </c>
      <c r="M165" s="73" t="s">
        <v>87</v>
      </c>
      <c r="N165" s="73" t="s">
        <v>87</v>
      </c>
      <c r="O165" s="73" t="s">
        <v>87</v>
      </c>
      <c r="P165" s="73" t="s">
        <v>87</v>
      </c>
      <c r="Q165" s="73" t="s">
        <v>87</v>
      </c>
      <c r="R165" s="73" t="s">
        <v>87</v>
      </c>
      <c r="S165" s="73" t="s">
        <v>87</v>
      </c>
      <c r="T165" s="73" t="s">
        <v>87</v>
      </c>
      <c r="U165" s="73" t="s">
        <v>87</v>
      </c>
      <c r="V165" s="73" t="s">
        <v>87</v>
      </c>
      <c r="W165" s="73">
        <v>0.02003</v>
      </c>
      <c r="X165" s="73" t="s">
        <v>87</v>
      </c>
      <c r="Y165" s="73" t="s">
        <v>87</v>
      </c>
      <c r="Z165" s="73" t="s">
        <v>87</v>
      </c>
      <c r="AA165" s="73" t="s">
        <v>87</v>
      </c>
      <c r="AB165" s="74" t="s">
        <v>87</v>
      </c>
      <c r="AC165" s="75" t="s">
        <v>87</v>
      </c>
      <c r="AD165" s="73" t="s">
        <v>87</v>
      </c>
      <c r="AE165" s="73" t="s">
        <v>87</v>
      </c>
    </row>
    <row r="166" spans="1:31" ht="14.25">
      <c r="A166" s="152" t="s">
        <v>250</v>
      </c>
      <c r="B166" s="73" t="s">
        <v>87</v>
      </c>
      <c r="C166" s="73" t="s">
        <v>87</v>
      </c>
      <c r="D166" s="73" t="s">
        <v>87</v>
      </c>
      <c r="E166" s="73" t="s">
        <v>87</v>
      </c>
      <c r="F166" s="73" t="s">
        <v>87</v>
      </c>
      <c r="G166" s="73" t="s">
        <v>87</v>
      </c>
      <c r="H166" s="73" t="s">
        <v>87</v>
      </c>
      <c r="I166" s="73" t="s">
        <v>87</v>
      </c>
      <c r="J166" s="73" t="s">
        <v>87</v>
      </c>
      <c r="K166" s="73" t="s">
        <v>87</v>
      </c>
      <c r="L166" s="73" t="s">
        <v>87</v>
      </c>
      <c r="M166" s="73" t="s">
        <v>87</v>
      </c>
      <c r="N166" s="73" t="s">
        <v>87</v>
      </c>
      <c r="O166" s="73" t="s">
        <v>87</v>
      </c>
      <c r="P166" s="73" t="s">
        <v>87</v>
      </c>
      <c r="Q166" s="73" t="s">
        <v>87</v>
      </c>
      <c r="R166" s="73" t="s">
        <v>87</v>
      </c>
      <c r="S166" s="73" t="s">
        <v>87</v>
      </c>
      <c r="T166" s="73" t="s">
        <v>87</v>
      </c>
      <c r="U166" s="73" t="s">
        <v>87</v>
      </c>
      <c r="V166" s="73" t="s">
        <v>87</v>
      </c>
      <c r="W166" s="73" t="s">
        <v>87</v>
      </c>
      <c r="X166" s="73">
        <v>0.26654</v>
      </c>
      <c r="Y166" s="73" t="s">
        <v>87</v>
      </c>
      <c r="Z166" s="73" t="s">
        <v>87</v>
      </c>
      <c r="AA166" s="73" t="s">
        <v>87</v>
      </c>
      <c r="AB166" s="74" t="s">
        <v>87</v>
      </c>
      <c r="AC166" s="75" t="s">
        <v>87</v>
      </c>
      <c r="AD166" s="73" t="s">
        <v>87</v>
      </c>
      <c r="AE166" s="73" t="s">
        <v>87</v>
      </c>
    </row>
    <row r="167" spans="1:31" ht="14.25">
      <c r="A167" s="152" t="s">
        <v>251</v>
      </c>
      <c r="B167" s="73" t="s">
        <v>87</v>
      </c>
      <c r="C167" s="73" t="s">
        <v>87</v>
      </c>
      <c r="D167" s="73" t="s">
        <v>87</v>
      </c>
      <c r="E167" s="73" t="s">
        <v>87</v>
      </c>
      <c r="F167" s="73" t="s">
        <v>87</v>
      </c>
      <c r="G167" s="73" t="s">
        <v>87</v>
      </c>
      <c r="H167" s="73" t="s">
        <v>87</v>
      </c>
      <c r="I167" s="73" t="s">
        <v>87</v>
      </c>
      <c r="J167" s="73" t="s">
        <v>87</v>
      </c>
      <c r="K167" s="73" t="s">
        <v>87</v>
      </c>
      <c r="L167" s="73" t="s">
        <v>87</v>
      </c>
      <c r="M167" s="73" t="s">
        <v>87</v>
      </c>
      <c r="N167" s="73" t="s">
        <v>87</v>
      </c>
      <c r="O167" s="73" t="s">
        <v>87</v>
      </c>
      <c r="P167" s="73" t="s">
        <v>87</v>
      </c>
      <c r="Q167" s="73" t="s">
        <v>87</v>
      </c>
      <c r="R167" s="73" t="s">
        <v>87</v>
      </c>
      <c r="S167" s="73" t="s">
        <v>87</v>
      </c>
      <c r="T167" s="73" t="s">
        <v>87</v>
      </c>
      <c r="U167" s="73" t="s">
        <v>87</v>
      </c>
      <c r="V167" s="73" t="s">
        <v>87</v>
      </c>
      <c r="W167" s="73" t="s">
        <v>87</v>
      </c>
      <c r="X167" s="73">
        <v>0.20328</v>
      </c>
      <c r="Y167" s="73" t="s">
        <v>87</v>
      </c>
      <c r="Z167" s="73" t="s">
        <v>87</v>
      </c>
      <c r="AA167" s="73" t="s">
        <v>87</v>
      </c>
      <c r="AB167" s="74" t="s">
        <v>87</v>
      </c>
      <c r="AC167" s="75" t="s">
        <v>87</v>
      </c>
      <c r="AD167" s="73" t="s">
        <v>87</v>
      </c>
      <c r="AE167" s="73" t="s">
        <v>87</v>
      </c>
    </row>
    <row r="168" spans="1:31" ht="14.25">
      <c r="A168" s="152" t="s">
        <v>252</v>
      </c>
      <c r="B168" s="73" t="s">
        <v>87</v>
      </c>
      <c r="C168" s="73" t="s">
        <v>87</v>
      </c>
      <c r="D168" s="73" t="s">
        <v>87</v>
      </c>
      <c r="E168" s="73" t="s">
        <v>87</v>
      </c>
      <c r="F168" s="73" t="s">
        <v>87</v>
      </c>
      <c r="G168" s="73" t="s">
        <v>87</v>
      </c>
      <c r="H168" s="73" t="s">
        <v>87</v>
      </c>
      <c r="I168" s="73" t="s">
        <v>87</v>
      </c>
      <c r="J168" s="73" t="s">
        <v>87</v>
      </c>
      <c r="K168" s="73" t="s">
        <v>87</v>
      </c>
      <c r="L168" s="73" t="s">
        <v>87</v>
      </c>
      <c r="M168" s="73" t="s">
        <v>87</v>
      </c>
      <c r="N168" s="73" t="s">
        <v>87</v>
      </c>
      <c r="O168" s="73" t="s">
        <v>87</v>
      </c>
      <c r="P168" s="73" t="s">
        <v>87</v>
      </c>
      <c r="Q168" s="73" t="s">
        <v>87</v>
      </c>
      <c r="R168" s="73" t="s">
        <v>87</v>
      </c>
      <c r="S168" s="73" t="s">
        <v>87</v>
      </c>
      <c r="T168" s="73" t="s">
        <v>87</v>
      </c>
      <c r="U168" s="73" t="s">
        <v>87</v>
      </c>
      <c r="V168" s="73" t="s">
        <v>87</v>
      </c>
      <c r="W168" s="73" t="s">
        <v>87</v>
      </c>
      <c r="X168" s="73">
        <v>0.35538</v>
      </c>
      <c r="Y168" s="73" t="s">
        <v>87</v>
      </c>
      <c r="Z168" s="73" t="s">
        <v>87</v>
      </c>
      <c r="AA168" s="73" t="s">
        <v>87</v>
      </c>
      <c r="AB168" s="74" t="s">
        <v>87</v>
      </c>
      <c r="AC168" s="75" t="s">
        <v>87</v>
      </c>
      <c r="AD168" s="73" t="s">
        <v>87</v>
      </c>
      <c r="AE168" s="73" t="s">
        <v>87</v>
      </c>
    </row>
    <row r="169" spans="1:31" ht="14.25">
      <c r="A169" s="152" t="s">
        <v>253</v>
      </c>
      <c r="B169" s="73" t="s">
        <v>87</v>
      </c>
      <c r="C169" s="73" t="s">
        <v>87</v>
      </c>
      <c r="D169" s="73" t="s">
        <v>87</v>
      </c>
      <c r="E169" s="73" t="s">
        <v>87</v>
      </c>
      <c r="F169" s="73" t="s">
        <v>87</v>
      </c>
      <c r="G169" s="73" t="s">
        <v>87</v>
      </c>
      <c r="H169" s="73" t="s">
        <v>87</v>
      </c>
      <c r="I169" s="73" t="s">
        <v>87</v>
      </c>
      <c r="J169" s="73" t="s">
        <v>87</v>
      </c>
      <c r="K169" s="73" t="s">
        <v>87</v>
      </c>
      <c r="L169" s="73" t="s">
        <v>87</v>
      </c>
      <c r="M169" s="73" t="s">
        <v>87</v>
      </c>
      <c r="N169" s="73" t="s">
        <v>87</v>
      </c>
      <c r="O169" s="73" t="s">
        <v>87</v>
      </c>
      <c r="P169" s="73" t="s">
        <v>87</v>
      </c>
      <c r="Q169" s="73" t="s">
        <v>87</v>
      </c>
      <c r="R169" s="73" t="s">
        <v>87</v>
      </c>
      <c r="S169" s="73" t="s">
        <v>87</v>
      </c>
      <c r="T169" s="73" t="s">
        <v>87</v>
      </c>
      <c r="U169" s="73" t="s">
        <v>87</v>
      </c>
      <c r="V169" s="73" t="s">
        <v>87</v>
      </c>
      <c r="W169" s="73" t="s">
        <v>87</v>
      </c>
      <c r="X169" s="73">
        <v>0.17481</v>
      </c>
      <c r="Y169" s="73" t="s">
        <v>87</v>
      </c>
      <c r="Z169" s="73" t="s">
        <v>87</v>
      </c>
      <c r="AA169" s="73" t="s">
        <v>87</v>
      </c>
      <c r="AB169" s="74" t="s">
        <v>87</v>
      </c>
      <c r="AC169" s="75" t="s">
        <v>87</v>
      </c>
      <c r="AD169" s="73" t="s">
        <v>87</v>
      </c>
      <c r="AE169" s="73" t="s">
        <v>87</v>
      </c>
    </row>
    <row r="170" spans="1:31" ht="14.25">
      <c r="A170" s="152" t="s">
        <v>254</v>
      </c>
      <c r="B170" s="73" t="s">
        <v>87</v>
      </c>
      <c r="C170" s="73" t="s">
        <v>87</v>
      </c>
      <c r="D170" s="73" t="s">
        <v>87</v>
      </c>
      <c r="E170" s="73" t="s">
        <v>87</v>
      </c>
      <c r="F170" s="73" t="s">
        <v>87</v>
      </c>
      <c r="G170" s="73" t="s">
        <v>87</v>
      </c>
      <c r="H170" s="73" t="s">
        <v>87</v>
      </c>
      <c r="I170" s="73" t="s">
        <v>87</v>
      </c>
      <c r="J170" s="73" t="s">
        <v>87</v>
      </c>
      <c r="K170" s="73" t="s">
        <v>87</v>
      </c>
      <c r="L170" s="73" t="s">
        <v>87</v>
      </c>
      <c r="M170" s="73" t="s">
        <v>87</v>
      </c>
      <c r="N170" s="73" t="s">
        <v>87</v>
      </c>
      <c r="O170" s="73" t="s">
        <v>87</v>
      </c>
      <c r="P170" s="73" t="s">
        <v>87</v>
      </c>
      <c r="Q170" s="73" t="s">
        <v>87</v>
      </c>
      <c r="R170" s="73" t="s">
        <v>87</v>
      </c>
      <c r="S170" s="73" t="s">
        <v>87</v>
      </c>
      <c r="T170" s="73" t="s">
        <v>87</v>
      </c>
      <c r="U170" s="73" t="s">
        <v>87</v>
      </c>
      <c r="V170" s="73" t="s">
        <v>87</v>
      </c>
      <c r="W170" s="73" t="s">
        <v>87</v>
      </c>
      <c r="X170" s="73" t="s">
        <v>87</v>
      </c>
      <c r="Y170" s="73" t="s">
        <v>87</v>
      </c>
      <c r="Z170" s="73" t="s">
        <v>87</v>
      </c>
      <c r="AA170" s="73" t="s">
        <v>87</v>
      </c>
      <c r="AB170" s="74">
        <v>0.50245</v>
      </c>
      <c r="AC170" s="75" t="s">
        <v>87</v>
      </c>
      <c r="AD170" s="73" t="s">
        <v>87</v>
      </c>
      <c r="AE170" s="73" t="s">
        <v>87</v>
      </c>
    </row>
    <row r="171" spans="1:31" ht="14.25">
      <c r="A171" s="152" t="s">
        <v>255</v>
      </c>
      <c r="B171" s="73" t="s">
        <v>87</v>
      </c>
      <c r="C171" s="73" t="s">
        <v>87</v>
      </c>
      <c r="D171" s="73" t="s">
        <v>87</v>
      </c>
      <c r="E171" s="73" t="s">
        <v>87</v>
      </c>
      <c r="F171" s="73" t="s">
        <v>87</v>
      </c>
      <c r="G171" s="73" t="s">
        <v>87</v>
      </c>
      <c r="H171" s="73" t="s">
        <v>87</v>
      </c>
      <c r="I171" s="73" t="s">
        <v>87</v>
      </c>
      <c r="J171" s="73" t="s">
        <v>87</v>
      </c>
      <c r="K171" s="73" t="s">
        <v>87</v>
      </c>
      <c r="L171" s="73" t="s">
        <v>87</v>
      </c>
      <c r="M171" s="73" t="s">
        <v>87</v>
      </c>
      <c r="N171" s="73" t="s">
        <v>87</v>
      </c>
      <c r="O171" s="73" t="s">
        <v>87</v>
      </c>
      <c r="P171" s="73" t="s">
        <v>87</v>
      </c>
      <c r="Q171" s="73" t="s">
        <v>87</v>
      </c>
      <c r="R171" s="73" t="s">
        <v>87</v>
      </c>
      <c r="S171" s="73" t="s">
        <v>87</v>
      </c>
      <c r="T171" s="73" t="s">
        <v>87</v>
      </c>
      <c r="U171" s="73" t="s">
        <v>87</v>
      </c>
      <c r="V171" s="73" t="s">
        <v>87</v>
      </c>
      <c r="W171" s="73" t="s">
        <v>87</v>
      </c>
      <c r="X171" s="73" t="s">
        <v>87</v>
      </c>
      <c r="Y171" s="73" t="s">
        <v>87</v>
      </c>
      <c r="Z171" s="73" t="s">
        <v>87</v>
      </c>
      <c r="AA171" s="73" t="s">
        <v>87</v>
      </c>
      <c r="AB171" s="74">
        <v>0.36595</v>
      </c>
      <c r="AC171" s="75" t="s">
        <v>87</v>
      </c>
      <c r="AD171" s="73" t="s">
        <v>87</v>
      </c>
      <c r="AE171" s="73" t="s">
        <v>87</v>
      </c>
    </row>
    <row r="172" spans="1:31" ht="14.25">
      <c r="A172" s="152" t="s">
        <v>256</v>
      </c>
      <c r="B172" s="73" t="s">
        <v>87</v>
      </c>
      <c r="C172" s="73" t="s">
        <v>87</v>
      </c>
      <c r="D172" s="73" t="s">
        <v>87</v>
      </c>
      <c r="E172" s="73" t="s">
        <v>87</v>
      </c>
      <c r="F172" s="73" t="s">
        <v>87</v>
      </c>
      <c r="G172" s="73" t="s">
        <v>87</v>
      </c>
      <c r="H172" s="73" t="s">
        <v>87</v>
      </c>
      <c r="I172" s="73" t="s">
        <v>87</v>
      </c>
      <c r="J172" s="73" t="s">
        <v>87</v>
      </c>
      <c r="K172" s="73" t="s">
        <v>87</v>
      </c>
      <c r="L172" s="73" t="s">
        <v>87</v>
      </c>
      <c r="M172" s="73" t="s">
        <v>87</v>
      </c>
      <c r="N172" s="73" t="s">
        <v>87</v>
      </c>
      <c r="O172" s="73" t="s">
        <v>87</v>
      </c>
      <c r="P172" s="73" t="s">
        <v>87</v>
      </c>
      <c r="Q172" s="73" t="s">
        <v>87</v>
      </c>
      <c r="R172" s="73" t="s">
        <v>87</v>
      </c>
      <c r="S172" s="73" t="s">
        <v>87</v>
      </c>
      <c r="T172" s="73" t="s">
        <v>87</v>
      </c>
      <c r="U172" s="73" t="s">
        <v>87</v>
      </c>
      <c r="V172" s="73" t="s">
        <v>87</v>
      </c>
      <c r="W172" s="73" t="s">
        <v>87</v>
      </c>
      <c r="X172" s="73" t="s">
        <v>87</v>
      </c>
      <c r="Y172" s="73" t="s">
        <v>87</v>
      </c>
      <c r="Z172" s="73" t="s">
        <v>87</v>
      </c>
      <c r="AA172" s="73" t="s">
        <v>87</v>
      </c>
      <c r="AB172" s="74">
        <v>0.1316</v>
      </c>
      <c r="AC172" s="75" t="s">
        <v>87</v>
      </c>
      <c r="AD172" s="73" t="s">
        <v>87</v>
      </c>
      <c r="AE172" s="73" t="s">
        <v>87</v>
      </c>
    </row>
    <row r="173" spans="1:31" ht="14.25">
      <c r="A173" s="152" t="s">
        <v>257</v>
      </c>
      <c r="B173" s="73" t="s">
        <v>87</v>
      </c>
      <c r="C173" s="73" t="s">
        <v>87</v>
      </c>
      <c r="D173" s="73" t="s">
        <v>87</v>
      </c>
      <c r="E173" s="73" t="s">
        <v>87</v>
      </c>
      <c r="F173" s="73" t="s">
        <v>87</v>
      </c>
      <c r="G173" s="73" t="s">
        <v>87</v>
      </c>
      <c r="H173" s="73" t="s">
        <v>87</v>
      </c>
      <c r="I173" s="73" t="s">
        <v>87</v>
      </c>
      <c r="J173" s="73" t="s">
        <v>87</v>
      </c>
      <c r="K173" s="73" t="s">
        <v>87</v>
      </c>
      <c r="L173" s="73" t="s">
        <v>87</v>
      </c>
      <c r="M173" s="73" t="s">
        <v>87</v>
      </c>
      <c r="N173" s="73" t="s">
        <v>87</v>
      </c>
      <c r="O173" s="73" t="s">
        <v>87</v>
      </c>
      <c r="P173" s="73" t="s">
        <v>87</v>
      </c>
      <c r="Q173" s="73" t="s">
        <v>87</v>
      </c>
      <c r="R173" s="73" t="s">
        <v>87</v>
      </c>
      <c r="S173" s="73" t="s">
        <v>87</v>
      </c>
      <c r="T173" s="73" t="s">
        <v>87</v>
      </c>
      <c r="U173" s="73" t="s">
        <v>87</v>
      </c>
      <c r="V173" s="73" t="s">
        <v>87</v>
      </c>
      <c r="W173" s="73" t="s">
        <v>87</v>
      </c>
      <c r="X173" s="73" t="s">
        <v>87</v>
      </c>
      <c r="Y173" s="73">
        <v>1</v>
      </c>
      <c r="Z173" s="73" t="s">
        <v>87</v>
      </c>
      <c r="AA173" s="73" t="s">
        <v>87</v>
      </c>
      <c r="AB173" s="74" t="s">
        <v>87</v>
      </c>
      <c r="AC173" s="75" t="s">
        <v>87</v>
      </c>
      <c r="AD173" s="73" t="s">
        <v>87</v>
      </c>
      <c r="AE173" s="73" t="s">
        <v>87</v>
      </c>
    </row>
    <row r="174" spans="1:31" ht="14.25">
      <c r="A174" s="152" t="s">
        <v>258</v>
      </c>
      <c r="B174" s="73" t="s">
        <v>87</v>
      </c>
      <c r="C174" s="73" t="s">
        <v>87</v>
      </c>
      <c r="D174" s="73" t="s">
        <v>87</v>
      </c>
      <c r="E174" s="73" t="s">
        <v>87</v>
      </c>
      <c r="F174" s="73" t="s">
        <v>87</v>
      </c>
      <c r="G174" s="73" t="s">
        <v>87</v>
      </c>
      <c r="H174" s="73" t="s">
        <v>87</v>
      </c>
      <c r="I174" s="73" t="s">
        <v>87</v>
      </c>
      <c r="J174" s="73" t="s">
        <v>87</v>
      </c>
      <c r="K174" s="73" t="s">
        <v>87</v>
      </c>
      <c r="L174" s="73" t="s">
        <v>87</v>
      </c>
      <c r="M174" s="73" t="s">
        <v>87</v>
      </c>
      <c r="N174" s="73" t="s">
        <v>87</v>
      </c>
      <c r="O174" s="73" t="s">
        <v>87</v>
      </c>
      <c r="P174" s="73" t="s">
        <v>87</v>
      </c>
      <c r="Q174" s="73" t="s">
        <v>87</v>
      </c>
      <c r="R174" s="73" t="s">
        <v>87</v>
      </c>
      <c r="S174" s="73" t="s">
        <v>87</v>
      </c>
      <c r="T174" s="73" t="s">
        <v>87</v>
      </c>
      <c r="U174" s="73" t="s">
        <v>87</v>
      </c>
      <c r="V174" s="73" t="s">
        <v>87</v>
      </c>
      <c r="W174" s="73" t="s">
        <v>87</v>
      </c>
      <c r="X174" s="73" t="s">
        <v>87</v>
      </c>
      <c r="Y174" s="73" t="s">
        <v>87</v>
      </c>
      <c r="Z174" s="73">
        <v>1</v>
      </c>
      <c r="AA174" s="73" t="s">
        <v>87</v>
      </c>
      <c r="AB174" s="74" t="s">
        <v>87</v>
      </c>
      <c r="AC174" s="75" t="s">
        <v>87</v>
      </c>
      <c r="AD174" s="73" t="s">
        <v>87</v>
      </c>
      <c r="AE174" s="73" t="s">
        <v>87</v>
      </c>
    </row>
    <row r="175" spans="1:31" ht="14.25">
      <c r="A175" s="91"/>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4"/>
      <c r="AC175" s="75"/>
      <c r="AD175" s="73"/>
      <c r="AE175" s="73"/>
    </row>
    <row r="176" spans="1:31" ht="14.25">
      <c r="A176" s="91"/>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3"/>
      <c r="AD176" s="92"/>
      <c r="AE176" s="92"/>
    </row>
    <row r="177" spans="1:31" ht="14.25">
      <c r="A177" s="91"/>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3"/>
      <c r="AD177" s="92"/>
      <c r="AE177" s="92"/>
    </row>
    <row r="178" spans="1:31" ht="14.25">
      <c r="A178" s="91"/>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3"/>
      <c r="AD178" s="92"/>
      <c r="AE178" s="92"/>
    </row>
    <row r="179" spans="1:31" ht="14.25">
      <c r="A179" s="91"/>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3"/>
      <c r="AD179" s="92"/>
      <c r="AE179" s="92"/>
    </row>
    <row r="180" spans="1:31" ht="14.25">
      <c r="A180" s="91"/>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3"/>
      <c r="AD180" s="92"/>
      <c r="AE180" s="92"/>
    </row>
    <row r="181" spans="1:31" ht="14.25">
      <c r="A181" s="91"/>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3"/>
      <c r="AD181" s="92"/>
      <c r="AE181" s="92"/>
    </row>
    <row r="182" spans="1:31" ht="14.25">
      <c r="A182" s="91"/>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3"/>
      <c r="AD182" s="92"/>
      <c r="AE182" s="92"/>
    </row>
    <row r="183" spans="1:31" ht="14.25">
      <c r="A183" s="91"/>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3"/>
      <c r="AD183" s="92"/>
      <c r="AE183" s="92"/>
    </row>
    <row r="184" spans="1:31" ht="14.25">
      <c r="A184" s="91"/>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3"/>
      <c r="AD184" s="92"/>
      <c r="AE184" s="92"/>
    </row>
    <row r="185" spans="2:31" ht="14.25">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3"/>
      <c r="AD185" s="92"/>
      <c r="AE185" s="9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E185"/>
  <sheetViews>
    <sheetView zoomScalePageLayoutView="0" workbookViewId="0" topLeftCell="A1">
      <selection activeCell="D54" sqref="D54"/>
    </sheetView>
  </sheetViews>
  <sheetFormatPr defaultColWidth="9.140625" defaultRowHeight="15"/>
  <cols>
    <col min="1" max="1" width="37.7109375" style="0" customWidth="1"/>
  </cols>
  <sheetData>
    <row r="1" spans="1:31" s="126" customFormat="1" ht="14.25">
      <c r="A1" s="61" t="s">
        <v>436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3"/>
      <c r="AD1" s="62"/>
      <c r="AE1" s="62"/>
    </row>
    <row r="2" spans="1:31" ht="14.25">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3"/>
      <c r="AD2" s="62"/>
      <c r="AE2" s="62"/>
    </row>
    <row r="3" spans="1:31" ht="14.2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7"/>
      <c r="AD3" s="66"/>
      <c r="AE3" s="66"/>
    </row>
    <row r="4" spans="1:31"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row>
    <row r="5" spans="1:31" ht="14.25">
      <c r="A5" s="59" t="s">
        <v>90</v>
      </c>
      <c r="B5" s="71">
        <v>2.68306</v>
      </c>
      <c r="C5" s="71">
        <v>1.45273</v>
      </c>
      <c r="D5" s="71">
        <v>4.60934</v>
      </c>
      <c r="E5" s="71">
        <v>4.35079</v>
      </c>
      <c r="F5" s="71">
        <v>1.99097</v>
      </c>
      <c r="G5" s="71">
        <v>1.67411</v>
      </c>
      <c r="H5" s="71">
        <v>2.16025</v>
      </c>
      <c r="I5" s="71">
        <v>1.30163</v>
      </c>
      <c r="J5" s="71">
        <v>1.91542</v>
      </c>
      <c r="K5" s="71">
        <v>2.35356</v>
      </c>
      <c r="L5" s="71">
        <v>2.92112</v>
      </c>
      <c r="M5" s="71">
        <v>2.59846</v>
      </c>
      <c r="N5" s="71">
        <v>1.87143</v>
      </c>
      <c r="O5" s="71">
        <v>1.32173</v>
      </c>
      <c r="P5" s="71">
        <v>1.18219</v>
      </c>
      <c r="Q5" s="71">
        <v>2.68709</v>
      </c>
      <c r="R5" s="71">
        <v>6.63564</v>
      </c>
      <c r="S5" s="71">
        <v>1.76426</v>
      </c>
      <c r="T5" s="71">
        <v>1.44149</v>
      </c>
      <c r="U5" s="71">
        <v>2.38982</v>
      </c>
      <c r="V5" s="71">
        <v>2.99822</v>
      </c>
      <c r="W5" s="71">
        <v>1.66883</v>
      </c>
      <c r="X5" s="71">
        <v>2.71662</v>
      </c>
      <c r="Y5" s="71">
        <v>1.73538</v>
      </c>
      <c r="Z5" s="71">
        <v>1.06549</v>
      </c>
      <c r="AA5" s="71">
        <v>2.38506</v>
      </c>
      <c r="AB5" s="71">
        <v>4.58714</v>
      </c>
      <c r="AC5" s="72">
        <v>7.2683</v>
      </c>
      <c r="AD5" s="71">
        <v>4.83352</v>
      </c>
      <c r="AE5" s="71">
        <v>2.83932</v>
      </c>
    </row>
    <row r="6" spans="1:31" ht="14.25">
      <c r="A6" s="59" t="s">
        <v>3</v>
      </c>
      <c r="B6" s="73">
        <v>0.01796</v>
      </c>
      <c r="C6" s="73">
        <v>0.01167</v>
      </c>
      <c r="D6" s="73">
        <v>0.0194</v>
      </c>
      <c r="E6" s="73">
        <v>0.03702</v>
      </c>
      <c r="F6" s="73">
        <v>0.0235</v>
      </c>
      <c r="G6" s="73">
        <v>0.02357</v>
      </c>
      <c r="H6" s="73">
        <v>0.04265</v>
      </c>
      <c r="I6" s="73">
        <v>0.03257</v>
      </c>
      <c r="J6" s="73">
        <v>0.01885</v>
      </c>
      <c r="K6" s="73">
        <v>0.01589</v>
      </c>
      <c r="L6" s="73">
        <v>0.02302</v>
      </c>
      <c r="M6" s="73">
        <v>0.00962</v>
      </c>
      <c r="N6" s="73">
        <v>0.03105</v>
      </c>
      <c r="O6" s="73">
        <v>0.01883</v>
      </c>
      <c r="P6" s="73">
        <v>0.01437</v>
      </c>
      <c r="Q6" s="73">
        <v>0.03017</v>
      </c>
      <c r="R6" s="73">
        <v>0.01562</v>
      </c>
      <c r="S6" s="73">
        <v>0.03104</v>
      </c>
      <c r="T6" s="73">
        <v>0.05933</v>
      </c>
      <c r="U6" s="73">
        <v>0.01964</v>
      </c>
      <c r="V6" s="73">
        <v>0.02046</v>
      </c>
      <c r="W6" s="73">
        <v>0.01819</v>
      </c>
      <c r="X6" s="73">
        <v>0.00646</v>
      </c>
      <c r="Y6" s="73">
        <v>0.00932</v>
      </c>
      <c r="Z6" s="73">
        <v>0.01883</v>
      </c>
      <c r="AA6" s="73">
        <v>0.02066</v>
      </c>
      <c r="AB6" s="74">
        <v>0.01925</v>
      </c>
      <c r="AC6" s="75">
        <v>0.02554</v>
      </c>
      <c r="AD6" s="73">
        <v>0.02442</v>
      </c>
      <c r="AE6" s="73">
        <v>0.03161</v>
      </c>
    </row>
    <row r="7" spans="1:31" ht="14.25">
      <c r="A7" s="76" t="s">
        <v>91</v>
      </c>
      <c r="B7" s="77">
        <v>-5E-05</v>
      </c>
      <c r="C7" s="77">
        <v>-0.00015</v>
      </c>
      <c r="D7" s="77">
        <v>-0.00022</v>
      </c>
      <c r="E7" s="77">
        <v>-0.00036</v>
      </c>
      <c r="F7" s="77">
        <v>-0.00025</v>
      </c>
      <c r="G7" s="77">
        <v>-0.00033</v>
      </c>
      <c r="H7" s="77">
        <v>-0.00042</v>
      </c>
      <c r="I7" s="77">
        <v>-0.00029</v>
      </c>
      <c r="J7" s="77">
        <v>-0.00018</v>
      </c>
      <c r="K7" s="77">
        <v>-0.00012</v>
      </c>
      <c r="L7" s="77">
        <v>-0.00025</v>
      </c>
      <c r="M7" s="77">
        <v>-4E-05</v>
      </c>
      <c r="N7" s="77">
        <v>-0.0003</v>
      </c>
      <c r="O7" s="77">
        <v>-0.00026</v>
      </c>
      <c r="P7" s="77">
        <v>-0.0002</v>
      </c>
      <c r="Q7" s="77">
        <v>-0.00026</v>
      </c>
      <c r="R7" s="77">
        <v>-0.00018</v>
      </c>
      <c r="S7" s="77">
        <v>-0.00034</v>
      </c>
      <c r="T7" s="77">
        <v>-0.00058</v>
      </c>
      <c r="U7" s="77">
        <v>-0.00018</v>
      </c>
      <c r="V7" s="77">
        <v>-0.00023</v>
      </c>
      <c r="W7" s="77">
        <v>-0.00015</v>
      </c>
      <c r="X7" s="77">
        <v>-8E-05</v>
      </c>
      <c r="Y7" s="77">
        <v>-9E-05</v>
      </c>
      <c r="Z7" s="77">
        <v>-0.00022</v>
      </c>
      <c r="AA7" s="77">
        <v>-0.00019</v>
      </c>
      <c r="AB7" s="77">
        <v>-0.00017</v>
      </c>
      <c r="AC7" s="78">
        <v>-0.00025</v>
      </c>
      <c r="AD7" s="77">
        <v>-0.00023</v>
      </c>
      <c r="AE7" s="77">
        <v>-0.00028</v>
      </c>
    </row>
    <row r="8" spans="1:31" ht="14.25">
      <c r="A8" s="59" t="s">
        <v>92</v>
      </c>
      <c r="B8" s="73">
        <v>0.0038</v>
      </c>
      <c r="C8" s="73">
        <v>0.01236</v>
      </c>
      <c r="D8" s="73">
        <v>0.01078</v>
      </c>
      <c r="E8" s="73">
        <v>0.00951</v>
      </c>
      <c r="F8" s="73">
        <v>0.01242</v>
      </c>
      <c r="G8" s="73">
        <v>0.00891</v>
      </c>
      <c r="H8" s="73">
        <v>0.01867</v>
      </c>
      <c r="I8" s="73">
        <v>0.01609</v>
      </c>
      <c r="J8" s="73">
        <v>0.01124</v>
      </c>
      <c r="K8" s="73">
        <v>0.00484</v>
      </c>
      <c r="L8" s="73">
        <v>0.01118</v>
      </c>
      <c r="M8" s="73">
        <v>0.00555</v>
      </c>
      <c r="N8" s="73">
        <v>0.01502</v>
      </c>
      <c r="O8" s="73">
        <v>0.00842</v>
      </c>
      <c r="P8" s="73">
        <v>0.0169</v>
      </c>
      <c r="Q8" s="73">
        <v>0.00696</v>
      </c>
      <c r="R8" s="73">
        <v>0.01021</v>
      </c>
      <c r="S8" s="73">
        <v>0.01467</v>
      </c>
      <c r="T8" s="73">
        <v>0.00589</v>
      </c>
      <c r="U8" s="73">
        <v>0.0128</v>
      </c>
      <c r="V8" s="73">
        <v>0.00781</v>
      </c>
      <c r="W8" s="73">
        <v>0.0122</v>
      </c>
      <c r="X8" s="73">
        <v>0.01104</v>
      </c>
      <c r="Y8" s="73">
        <v>0.01855</v>
      </c>
      <c r="Z8" s="73">
        <v>0.01085</v>
      </c>
      <c r="AA8" s="73">
        <v>0.00722</v>
      </c>
      <c r="AB8" s="74">
        <v>0.00999</v>
      </c>
      <c r="AC8" s="75">
        <v>0.00999</v>
      </c>
      <c r="AD8" s="73">
        <v>0.01505</v>
      </c>
      <c r="AE8" s="73">
        <v>0.00921</v>
      </c>
    </row>
    <row r="9" spans="1:31" ht="14.25">
      <c r="A9" s="76" t="s">
        <v>93</v>
      </c>
      <c r="B9" s="77">
        <v>-0.00011</v>
      </c>
      <c r="C9" s="77">
        <v>-0.00017</v>
      </c>
      <c r="D9" s="77">
        <v>-0.00018</v>
      </c>
      <c r="E9" s="77">
        <v>-0.00018</v>
      </c>
      <c r="F9" s="77">
        <v>-0.00012</v>
      </c>
      <c r="G9" s="77">
        <v>-9E-05</v>
      </c>
      <c r="H9" s="77">
        <v>-0.00018</v>
      </c>
      <c r="I9" s="79" t="s">
        <v>87</v>
      </c>
      <c r="J9" s="79" t="s">
        <v>87</v>
      </c>
      <c r="K9" s="79" t="s">
        <v>87</v>
      </c>
      <c r="L9" s="77">
        <v>-0.00019</v>
      </c>
      <c r="M9" s="79" t="s">
        <v>87</v>
      </c>
      <c r="N9" s="79" t="s">
        <v>87</v>
      </c>
      <c r="O9" s="79" t="s">
        <v>87</v>
      </c>
      <c r="P9" s="77">
        <v>-0.00028</v>
      </c>
      <c r="Q9" s="79" t="s">
        <v>87</v>
      </c>
      <c r="R9" s="77">
        <v>-0.00012</v>
      </c>
      <c r="S9" s="77">
        <v>-0.0004</v>
      </c>
      <c r="T9" s="77">
        <v>-3E-05</v>
      </c>
      <c r="U9" s="77">
        <v>-0.00011</v>
      </c>
      <c r="V9" s="77">
        <v>-0.0001</v>
      </c>
      <c r="W9" s="77">
        <v>-0.00011</v>
      </c>
      <c r="X9" s="77">
        <v>-0.00015</v>
      </c>
      <c r="Y9" s="77">
        <v>-0.00036</v>
      </c>
      <c r="Z9" s="77">
        <v>-0.0002</v>
      </c>
      <c r="AA9" s="77">
        <v>-0.00015</v>
      </c>
      <c r="AB9" s="77">
        <v>-0.00026</v>
      </c>
      <c r="AC9" s="78">
        <v>-0.00023</v>
      </c>
      <c r="AD9" s="77">
        <v>-0.00054</v>
      </c>
      <c r="AE9" s="77">
        <v>-0.00016</v>
      </c>
    </row>
    <row r="10" spans="1:31" ht="14.25">
      <c r="A10" s="80" t="s">
        <v>94</v>
      </c>
      <c r="B10" s="81">
        <v>0</v>
      </c>
      <c r="C10" s="81">
        <v>0</v>
      </c>
      <c r="D10" s="81">
        <v>0</v>
      </c>
      <c r="E10" s="81">
        <v>0</v>
      </c>
      <c r="F10" s="81">
        <v>0</v>
      </c>
      <c r="G10" s="81">
        <v>0</v>
      </c>
      <c r="H10" s="81">
        <v>0</v>
      </c>
      <c r="I10" s="81">
        <v>0</v>
      </c>
      <c r="J10" s="81">
        <v>0</v>
      </c>
      <c r="K10" s="81">
        <v>0</v>
      </c>
      <c r="L10" s="81">
        <v>0</v>
      </c>
      <c r="M10" s="81">
        <v>0</v>
      </c>
      <c r="N10" s="81">
        <v>0</v>
      </c>
      <c r="O10" s="81">
        <v>0</v>
      </c>
      <c r="P10" s="81">
        <v>0</v>
      </c>
      <c r="Q10" s="81">
        <v>0</v>
      </c>
      <c r="R10" s="81">
        <v>0</v>
      </c>
      <c r="S10" s="81">
        <v>0</v>
      </c>
      <c r="T10" s="81">
        <v>0</v>
      </c>
      <c r="U10" s="81">
        <v>0</v>
      </c>
      <c r="V10" s="81">
        <v>0</v>
      </c>
      <c r="W10" s="81">
        <v>0</v>
      </c>
      <c r="X10" s="81">
        <v>0</v>
      </c>
      <c r="Y10" s="81">
        <v>0</v>
      </c>
      <c r="Z10" s="81">
        <v>0</v>
      </c>
      <c r="AA10" s="81">
        <v>0</v>
      </c>
      <c r="AB10" s="82">
        <v>0</v>
      </c>
      <c r="AC10" s="83">
        <v>0</v>
      </c>
      <c r="AD10" s="81">
        <v>0</v>
      </c>
      <c r="AE10" s="81">
        <v>0</v>
      </c>
    </row>
    <row r="11" spans="1:31" ht="14.25">
      <c r="A11" s="59" t="s">
        <v>95</v>
      </c>
      <c r="B11" s="73">
        <v>0.05216</v>
      </c>
      <c r="C11" s="73">
        <v>0.0334</v>
      </c>
      <c r="D11" s="73">
        <v>0.06554</v>
      </c>
      <c r="E11" s="73">
        <v>0.09149</v>
      </c>
      <c r="F11" s="73">
        <v>0.07882</v>
      </c>
      <c r="G11" s="73">
        <v>0.06337</v>
      </c>
      <c r="H11" s="73">
        <v>0.00632</v>
      </c>
      <c r="I11" s="73">
        <v>0.04615</v>
      </c>
      <c r="J11" s="73">
        <v>0.08798</v>
      </c>
      <c r="K11" s="73">
        <v>0.06719</v>
      </c>
      <c r="L11" s="73">
        <v>0.09803</v>
      </c>
      <c r="M11" s="73">
        <v>0.06122</v>
      </c>
      <c r="N11" s="73">
        <v>0.01594</v>
      </c>
      <c r="O11" s="73">
        <v>0.02647</v>
      </c>
      <c r="P11" s="73">
        <v>0.09277</v>
      </c>
      <c r="Q11" s="73">
        <v>0.057</v>
      </c>
      <c r="R11" s="73">
        <v>0.07786</v>
      </c>
      <c r="S11" s="73">
        <v>0.04681</v>
      </c>
      <c r="T11" s="73">
        <v>0.1297</v>
      </c>
      <c r="U11" s="73">
        <v>0.0671</v>
      </c>
      <c r="V11" s="73">
        <v>0.03675</v>
      </c>
      <c r="W11" s="73">
        <v>0.09944</v>
      </c>
      <c r="X11" s="73">
        <v>0.01635</v>
      </c>
      <c r="Y11" s="73">
        <v>0.10004</v>
      </c>
      <c r="Z11" s="73">
        <v>0.21021</v>
      </c>
      <c r="AA11" s="73">
        <v>0.02554</v>
      </c>
      <c r="AB11" s="74">
        <v>0.04071</v>
      </c>
      <c r="AC11" s="75">
        <v>0.0546</v>
      </c>
      <c r="AD11" s="73">
        <v>0.06103</v>
      </c>
      <c r="AE11" s="73">
        <v>0.10251</v>
      </c>
    </row>
    <row r="12" spans="1:31" ht="14.25">
      <c r="A12" s="59" t="s">
        <v>96</v>
      </c>
      <c r="B12" s="73">
        <v>0.11548</v>
      </c>
      <c r="C12" s="73">
        <v>0.14441</v>
      </c>
      <c r="D12" s="73">
        <v>0.15555</v>
      </c>
      <c r="E12" s="73">
        <v>0.12677</v>
      </c>
      <c r="F12" s="73">
        <v>0.15912</v>
      </c>
      <c r="G12" s="73">
        <v>0.0977</v>
      </c>
      <c r="H12" s="73">
        <v>0.13134</v>
      </c>
      <c r="I12" s="73">
        <v>0.21714</v>
      </c>
      <c r="J12" s="73">
        <v>0.15177</v>
      </c>
      <c r="K12" s="73">
        <v>0.15193</v>
      </c>
      <c r="L12" s="73">
        <v>0.28413</v>
      </c>
      <c r="M12" s="73">
        <v>0.09413</v>
      </c>
      <c r="N12" s="73">
        <v>0.14741</v>
      </c>
      <c r="O12" s="73">
        <v>0.17718</v>
      </c>
      <c r="P12" s="73">
        <v>0.23023</v>
      </c>
      <c r="Q12" s="73">
        <v>0.14258</v>
      </c>
      <c r="R12" s="73">
        <v>0.29917</v>
      </c>
      <c r="S12" s="73">
        <v>0.10341</v>
      </c>
      <c r="T12" s="73">
        <v>0.2639</v>
      </c>
      <c r="U12" s="73">
        <v>0.15767</v>
      </c>
      <c r="V12" s="73">
        <v>0.17227</v>
      </c>
      <c r="W12" s="73">
        <v>0.33596</v>
      </c>
      <c r="X12" s="73">
        <v>0.20397</v>
      </c>
      <c r="Y12" s="73">
        <v>0.26204</v>
      </c>
      <c r="Z12" s="73">
        <v>0.27069</v>
      </c>
      <c r="AA12" s="73">
        <v>0.06552</v>
      </c>
      <c r="AB12" s="74">
        <v>0.1095</v>
      </c>
      <c r="AC12" s="75">
        <v>0.14057</v>
      </c>
      <c r="AD12" s="73">
        <v>0.11797</v>
      </c>
      <c r="AE12" s="73">
        <v>0.29404</v>
      </c>
    </row>
    <row r="13" spans="1:31" ht="14.25">
      <c r="A13" s="76" t="s">
        <v>97</v>
      </c>
      <c r="B13" s="77">
        <v>0.30745</v>
      </c>
      <c r="C13" s="77">
        <v>0.21312</v>
      </c>
      <c r="D13" s="77">
        <v>0.29071</v>
      </c>
      <c r="E13" s="77">
        <v>0.25762</v>
      </c>
      <c r="F13" s="77">
        <v>0.33422</v>
      </c>
      <c r="G13" s="77">
        <v>0.1998</v>
      </c>
      <c r="H13" s="77">
        <v>0.25086</v>
      </c>
      <c r="I13" s="77">
        <v>0.49175</v>
      </c>
      <c r="J13" s="77">
        <v>0.30149</v>
      </c>
      <c r="K13" s="77">
        <v>0.28128</v>
      </c>
      <c r="L13" s="77">
        <v>0.49306</v>
      </c>
      <c r="M13" s="77">
        <v>0.21935</v>
      </c>
      <c r="N13" s="77">
        <v>0.27753</v>
      </c>
      <c r="O13" s="77">
        <v>0.2811</v>
      </c>
      <c r="P13" s="77">
        <v>0.36167</v>
      </c>
      <c r="Q13" s="77">
        <v>0.23411</v>
      </c>
      <c r="R13" s="77">
        <v>0.46624</v>
      </c>
      <c r="S13" s="77">
        <v>0.18574</v>
      </c>
      <c r="T13" s="77">
        <v>0.45506</v>
      </c>
      <c r="U13" s="77">
        <v>0.33427</v>
      </c>
      <c r="V13" s="77">
        <v>0.29</v>
      </c>
      <c r="W13" s="77">
        <v>0.45536</v>
      </c>
      <c r="X13" s="77">
        <v>0.38294</v>
      </c>
      <c r="Y13" s="77">
        <v>0.46057</v>
      </c>
      <c r="Z13" s="77">
        <v>0.46192</v>
      </c>
      <c r="AA13" s="77">
        <v>0.2128</v>
      </c>
      <c r="AB13" s="77">
        <v>0.40493</v>
      </c>
      <c r="AC13" s="78">
        <v>0.26665</v>
      </c>
      <c r="AD13" s="77">
        <v>0.25705</v>
      </c>
      <c r="AE13" s="77">
        <v>0.44397</v>
      </c>
    </row>
    <row r="14" spans="1:31" ht="14.25">
      <c r="A14" s="80" t="s">
        <v>98</v>
      </c>
      <c r="B14" s="81">
        <v>0</v>
      </c>
      <c r="C14" s="81">
        <v>0</v>
      </c>
      <c r="D14" s="81">
        <v>0</v>
      </c>
      <c r="E14" s="81">
        <v>0</v>
      </c>
      <c r="F14" s="81">
        <v>0</v>
      </c>
      <c r="G14" s="81">
        <v>0</v>
      </c>
      <c r="H14" s="81">
        <v>0</v>
      </c>
      <c r="I14" s="81">
        <v>0</v>
      </c>
      <c r="J14" s="81">
        <v>0</v>
      </c>
      <c r="K14" s="81">
        <v>0</v>
      </c>
      <c r="L14" s="81">
        <v>0</v>
      </c>
      <c r="M14" s="81">
        <v>0</v>
      </c>
      <c r="N14" s="81">
        <v>0</v>
      </c>
      <c r="O14" s="81">
        <v>0</v>
      </c>
      <c r="P14" s="81">
        <v>0</v>
      </c>
      <c r="Q14" s="81">
        <v>0</v>
      </c>
      <c r="R14" s="81">
        <v>0</v>
      </c>
      <c r="S14" s="81">
        <v>0</v>
      </c>
      <c r="T14" s="81">
        <v>0</v>
      </c>
      <c r="U14" s="81">
        <v>0</v>
      </c>
      <c r="V14" s="81">
        <v>0</v>
      </c>
      <c r="W14" s="81">
        <v>0</v>
      </c>
      <c r="X14" s="81">
        <v>0</v>
      </c>
      <c r="Y14" s="81">
        <v>0</v>
      </c>
      <c r="Z14" s="81">
        <v>0</v>
      </c>
      <c r="AA14" s="81">
        <v>0</v>
      </c>
      <c r="AB14" s="82">
        <v>0</v>
      </c>
      <c r="AC14" s="83">
        <v>0</v>
      </c>
      <c r="AD14" s="81">
        <v>0</v>
      </c>
      <c r="AE14" s="81">
        <v>0</v>
      </c>
    </row>
    <row r="15" spans="1:31" ht="14.25">
      <c r="A15" s="76" t="s">
        <v>99</v>
      </c>
      <c r="B15" s="77">
        <v>-0.13213</v>
      </c>
      <c r="C15" s="77">
        <v>-0.1106</v>
      </c>
      <c r="D15" s="77">
        <v>-0.09581</v>
      </c>
      <c r="E15" s="77">
        <v>0.01835</v>
      </c>
      <c r="F15" s="77">
        <v>-0.12285</v>
      </c>
      <c r="G15" s="77">
        <v>-0.0684</v>
      </c>
      <c r="H15" s="77">
        <v>0.11405</v>
      </c>
      <c r="I15" s="77">
        <v>-0.15233</v>
      </c>
      <c r="J15" s="77">
        <v>-0.01072</v>
      </c>
      <c r="K15" s="77">
        <v>0.02247</v>
      </c>
      <c r="L15" s="77">
        <v>0.00993</v>
      </c>
      <c r="M15" s="77">
        <v>-0.09893</v>
      </c>
      <c r="N15" s="77">
        <v>-0.11224</v>
      </c>
      <c r="O15" s="77">
        <v>0.02092</v>
      </c>
      <c r="P15" s="77">
        <v>-0.06721</v>
      </c>
      <c r="Q15" s="77">
        <v>0.02791</v>
      </c>
      <c r="R15" s="77">
        <v>-0.11706</v>
      </c>
      <c r="S15" s="77">
        <v>0.05603</v>
      </c>
      <c r="T15" s="77">
        <v>-0.06997</v>
      </c>
      <c r="U15" s="77">
        <v>-0.08276</v>
      </c>
      <c r="V15" s="77">
        <v>-0.03234</v>
      </c>
      <c r="W15" s="77">
        <v>-0.02642</v>
      </c>
      <c r="X15" s="77">
        <v>-0.04377</v>
      </c>
      <c r="Y15" s="77">
        <v>-0.09918</v>
      </c>
      <c r="Z15" s="77">
        <v>-0.075</v>
      </c>
      <c r="AA15" s="77">
        <v>-0.00141</v>
      </c>
      <c r="AB15" s="77">
        <v>-0.01729</v>
      </c>
      <c r="AC15" s="78">
        <v>-0.05043</v>
      </c>
      <c r="AD15" s="77">
        <v>-0.04943</v>
      </c>
      <c r="AE15" s="77">
        <v>-0.02196</v>
      </c>
    </row>
    <row r="16" spans="1:31" ht="14.25">
      <c r="A16" s="59" t="s">
        <v>100</v>
      </c>
      <c r="B16" s="73">
        <v>0.03469</v>
      </c>
      <c r="C16" s="73">
        <v>0.36387</v>
      </c>
      <c r="D16" s="73">
        <v>0.24054</v>
      </c>
      <c r="E16" s="73">
        <v>0.25706</v>
      </c>
      <c r="F16" s="73">
        <v>0.31214</v>
      </c>
      <c r="G16" s="73">
        <v>0.42069</v>
      </c>
      <c r="H16" s="73">
        <v>0.19393</v>
      </c>
      <c r="I16" s="73">
        <v>0.24256</v>
      </c>
      <c r="J16" s="73">
        <v>0.33867</v>
      </c>
      <c r="K16" s="73">
        <v>0.12089</v>
      </c>
      <c r="L16" s="73">
        <v>0.19647</v>
      </c>
      <c r="M16" s="73">
        <v>0.2337</v>
      </c>
      <c r="N16" s="73">
        <v>0.1493</v>
      </c>
      <c r="O16" s="73">
        <v>0.4508</v>
      </c>
      <c r="P16" s="73">
        <v>0.50757</v>
      </c>
      <c r="Q16" s="73">
        <v>-0.15118</v>
      </c>
      <c r="R16" s="73">
        <v>0.39512</v>
      </c>
      <c r="S16" s="73">
        <v>0.07814</v>
      </c>
      <c r="T16" s="73">
        <v>0.07921</v>
      </c>
      <c r="U16" s="73">
        <v>0.24942</v>
      </c>
      <c r="V16" s="73">
        <v>0.46042</v>
      </c>
      <c r="W16" s="73">
        <v>0.25704</v>
      </c>
      <c r="X16" s="73">
        <v>0.48016</v>
      </c>
      <c r="Y16" s="73">
        <v>0.56076</v>
      </c>
      <c r="Z16" s="73">
        <v>0.21726</v>
      </c>
      <c r="AA16" s="73">
        <v>0.26413</v>
      </c>
      <c r="AB16" s="74">
        <v>0.37029</v>
      </c>
      <c r="AC16" s="75" t="s">
        <v>87</v>
      </c>
      <c r="AD16" s="73">
        <v>0.51625</v>
      </c>
      <c r="AE16" s="73">
        <v>0.03906</v>
      </c>
    </row>
    <row r="17" spans="1:31" ht="14.25">
      <c r="A17" s="59" t="s">
        <v>101</v>
      </c>
      <c r="B17" s="73">
        <v>0.10001</v>
      </c>
      <c r="C17" s="73">
        <v>-0.00664</v>
      </c>
      <c r="D17" s="73">
        <v>0.23446</v>
      </c>
      <c r="E17" s="73">
        <v>0.01597</v>
      </c>
      <c r="F17" s="73">
        <v>0.31232</v>
      </c>
      <c r="G17" s="73">
        <v>0.25973</v>
      </c>
      <c r="H17" s="73">
        <v>0.18069</v>
      </c>
      <c r="I17" s="73">
        <v>0.00658</v>
      </c>
      <c r="J17" s="73">
        <v>0.207</v>
      </c>
      <c r="K17" s="73">
        <v>0.0846</v>
      </c>
      <c r="L17" s="73">
        <v>0.11966</v>
      </c>
      <c r="M17" s="73">
        <v>0.08546</v>
      </c>
      <c r="N17" s="73">
        <v>-0.13355</v>
      </c>
      <c r="O17" s="73">
        <v>0.21132</v>
      </c>
      <c r="P17" s="73">
        <v>0.35772</v>
      </c>
      <c r="Q17" s="73">
        <v>-0.18109</v>
      </c>
      <c r="R17" s="73">
        <v>0.29782</v>
      </c>
      <c r="S17" s="73">
        <v>0.22291</v>
      </c>
      <c r="T17" s="73">
        <v>-0.04749</v>
      </c>
      <c r="U17" s="73">
        <v>0.17665</v>
      </c>
      <c r="V17" s="73">
        <v>0.21924</v>
      </c>
      <c r="W17" s="73">
        <v>0.14326</v>
      </c>
      <c r="X17" s="73">
        <v>0.31209</v>
      </c>
      <c r="Y17" s="73">
        <v>0.32371</v>
      </c>
      <c r="Z17" s="73">
        <v>0.26855</v>
      </c>
      <c r="AA17" s="73">
        <v>0.18834</v>
      </c>
      <c r="AB17" s="74">
        <v>0.1504</v>
      </c>
      <c r="AC17" s="75">
        <v>0.09041</v>
      </c>
      <c r="AD17" s="73">
        <v>0.16571</v>
      </c>
      <c r="AE17" s="73">
        <v>0.02031</v>
      </c>
    </row>
    <row r="18" spans="1:31" ht="14.25">
      <c r="A18" s="59" t="s">
        <v>102</v>
      </c>
      <c r="B18" s="73">
        <v>0.16231</v>
      </c>
      <c r="C18" s="73">
        <v>0.29969</v>
      </c>
      <c r="D18" s="73">
        <v>0.33242</v>
      </c>
      <c r="E18" s="73">
        <v>0.13943</v>
      </c>
      <c r="F18" s="73">
        <v>0.42984</v>
      </c>
      <c r="G18" s="73">
        <v>0.26384</v>
      </c>
      <c r="H18" s="73">
        <v>0.34006</v>
      </c>
      <c r="I18" s="73">
        <v>0.13345</v>
      </c>
      <c r="J18" s="73">
        <v>0.46054</v>
      </c>
      <c r="K18" s="73">
        <v>0.11377</v>
      </c>
      <c r="L18" s="73">
        <v>0.29766</v>
      </c>
      <c r="M18" s="73">
        <v>0.18773</v>
      </c>
      <c r="N18" s="73">
        <v>-0.07986</v>
      </c>
      <c r="O18" s="73">
        <v>0.20152</v>
      </c>
      <c r="P18" s="73">
        <v>0.25913</v>
      </c>
      <c r="Q18" s="73">
        <v>-0.04765</v>
      </c>
      <c r="R18" s="73">
        <v>0.51437</v>
      </c>
      <c r="S18" s="73">
        <v>0.71222</v>
      </c>
      <c r="T18" s="73">
        <v>0.02302</v>
      </c>
      <c r="U18" s="73">
        <v>0.21865</v>
      </c>
      <c r="V18" s="73">
        <v>0.32902</v>
      </c>
      <c r="W18" s="73">
        <v>0.6078</v>
      </c>
      <c r="X18" s="73">
        <v>0.34746</v>
      </c>
      <c r="Y18" s="73">
        <v>0.39666</v>
      </c>
      <c r="Z18" s="73">
        <v>0.35546</v>
      </c>
      <c r="AA18" s="73">
        <v>0.32725</v>
      </c>
      <c r="AB18" s="74">
        <v>0.22074</v>
      </c>
      <c r="AC18" s="75">
        <v>0.21016</v>
      </c>
      <c r="AD18" s="73">
        <v>0.2762</v>
      </c>
      <c r="AE18" s="73">
        <v>0.08566</v>
      </c>
    </row>
    <row r="19" spans="1:31" ht="14.25">
      <c r="A19" s="59" t="s">
        <v>103</v>
      </c>
      <c r="B19" s="73">
        <v>0.11772</v>
      </c>
      <c r="C19" s="73">
        <v>-0.0614</v>
      </c>
      <c r="D19" s="73">
        <v>0.1551</v>
      </c>
      <c r="E19" s="73">
        <v>0.05929</v>
      </c>
      <c r="F19" s="73">
        <v>0.26989</v>
      </c>
      <c r="G19" s="73">
        <v>0.24953</v>
      </c>
      <c r="H19" s="73">
        <v>0.1254</v>
      </c>
      <c r="I19" s="73">
        <v>0.11722</v>
      </c>
      <c r="J19" s="73">
        <v>0.19578</v>
      </c>
      <c r="K19" s="73">
        <v>0.02462</v>
      </c>
      <c r="L19" s="73">
        <v>0.10766</v>
      </c>
      <c r="M19" s="73">
        <v>0.0647</v>
      </c>
      <c r="N19" s="73">
        <v>0.04618</v>
      </c>
      <c r="O19" s="73">
        <v>0.24994</v>
      </c>
      <c r="P19" s="73">
        <v>0.25867</v>
      </c>
      <c r="Q19" s="73">
        <v>-0.09709</v>
      </c>
      <c r="R19" s="73">
        <v>0.22583</v>
      </c>
      <c r="S19" s="73">
        <v>0.13212</v>
      </c>
      <c r="T19" s="73">
        <v>-0.03116</v>
      </c>
      <c r="U19" s="73">
        <v>0.08439</v>
      </c>
      <c r="V19" s="73">
        <v>0.20436</v>
      </c>
      <c r="W19" s="73">
        <v>0.04332</v>
      </c>
      <c r="X19" s="73">
        <v>0.18729</v>
      </c>
      <c r="Y19" s="73">
        <v>0.24254</v>
      </c>
      <c r="Z19" s="73">
        <v>0.1378</v>
      </c>
      <c r="AA19" s="73">
        <v>0.20148</v>
      </c>
      <c r="AB19" s="74">
        <v>0.17503</v>
      </c>
      <c r="AC19" s="75">
        <v>0.08516</v>
      </c>
      <c r="AD19" s="73">
        <v>0.14159</v>
      </c>
      <c r="AE19" s="73">
        <v>0.03206</v>
      </c>
    </row>
    <row r="20" spans="1:31" ht="14.25">
      <c r="A20" s="59" t="s">
        <v>104</v>
      </c>
      <c r="B20" s="73">
        <v>0.02378</v>
      </c>
      <c r="C20" s="73">
        <v>-0.03772</v>
      </c>
      <c r="D20" s="73">
        <v>0.1823</v>
      </c>
      <c r="E20" s="73">
        <v>0.06401</v>
      </c>
      <c r="F20" s="73">
        <v>0.28482</v>
      </c>
      <c r="G20" s="73">
        <v>0.21249</v>
      </c>
      <c r="H20" s="73">
        <v>0.21487</v>
      </c>
      <c r="I20" s="73">
        <v>0.03713</v>
      </c>
      <c r="J20" s="73">
        <v>0.20706</v>
      </c>
      <c r="K20" s="73">
        <v>0.1156</v>
      </c>
      <c r="L20" s="73">
        <v>0.12312</v>
      </c>
      <c r="M20" s="73">
        <v>0.09206</v>
      </c>
      <c r="N20" s="73">
        <v>-0.03241</v>
      </c>
      <c r="O20" s="73">
        <v>0.2866</v>
      </c>
      <c r="P20" s="73">
        <v>0.28528</v>
      </c>
      <c r="Q20" s="73">
        <v>-0.24434</v>
      </c>
      <c r="R20" s="73">
        <v>0.22747</v>
      </c>
      <c r="S20" s="73">
        <v>0.05472</v>
      </c>
      <c r="T20" s="73">
        <v>0.01626</v>
      </c>
      <c r="U20" s="73">
        <v>0.22298</v>
      </c>
      <c r="V20" s="73">
        <v>0.2137</v>
      </c>
      <c r="W20" s="73">
        <v>0.10127</v>
      </c>
      <c r="X20" s="73">
        <v>0.27721</v>
      </c>
      <c r="Y20" s="73">
        <v>0.27234</v>
      </c>
      <c r="Z20" s="73">
        <v>0.19436</v>
      </c>
      <c r="AA20" s="73">
        <v>0.21949</v>
      </c>
      <c r="AB20" s="74">
        <v>0.22332</v>
      </c>
      <c r="AC20" s="75">
        <v>0.14753</v>
      </c>
      <c r="AD20" s="73">
        <v>0.22492</v>
      </c>
      <c r="AE20" s="73">
        <v>0.06141</v>
      </c>
    </row>
    <row r="21" spans="1:31" ht="14.25">
      <c r="A21" s="59" t="s">
        <v>105</v>
      </c>
      <c r="B21" s="73">
        <v>0.06934</v>
      </c>
      <c r="C21" s="73">
        <v>0.08482</v>
      </c>
      <c r="D21" s="73">
        <v>0.23543</v>
      </c>
      <c r="E21" s="73">
        <v>-0.04049</v>
      </c>
      <c r="F21" s="73">
        <v>0.20316</v>
      </c>
      <c r="G21" s="73">
        <v>0.21271</v>
      </c>
      <c r="H21" s="73">
        <v>0.08215</v>
      </c>
      <c r="I21" s="73">
        <v>0.00343</v>
      </c>
      <c r="J21" s="73">
        <v>0.1002</v>
      </c>
      <c r="K21" s="73">
        <v>0.01413</v>
      </c>
      <c r="L21" s="73">
        <v>0.15583</v>
      </c>
      <c r="M21" s="73">
        <v>0.04593</v>
      </c>
      <c r="N21" s="73">
        <v>-0.13207</v>
      </c>
      <c r="O21" s="73">
        <v>0.25839</v>
      </c>
      <c r="P21" s="73">
        <v>0.28924</v>
      </c>
      <c r="Q21" s="73">
        <v>-0.21694</v>
      </c>
      <c r="R21" s="73">
        <v>0.2535</v>
      </c>
      <c r="S21" s="73">
        <v>0.17449</v>
      </c>
      <c r="T21" s="73">
        <v>-0.14786</v>
      </c>
      <c r="U21" s="73">
        <v>0.11099</v>
      </c>
      <c r="V21" s="73">
        <v>0.20234</v>
      </c>
      <c r="W21" s="73">
        <v>0.12966</v>
      </c>
      <c r="X21" s="73">
        <v>0.29947</v>
      </c>
      <c r="Y21" s="73">
        <v>0.3192</v>
      </c>
      <c r="Z21" s="73">
        <v>0.26</v>
      </c>
      <c r="AA21" s="73">
        <v>0.2169</v>
      </c>
      <c r="AB21" s="74">
        <v>0.16391</v>
      </c>
      <c r="AC21" s="75">
        <v>0.11472</v>
      </c>
      <c r="AD21" s="73">
        <v>0.14461</v>
      </c>
      <c r="AE21" s="73">
        <v>0.00378</v>
      </c>
    </row>
    <row r="22" spans="1:31" ht="14.25">
      <c r="A22" s="59" t="s">
        <v>106</v>
      </c>
      <c r="B22" s="73">
        <v>0.07517</v>
      </c>
      <c r="C22" s="73">
        <v>-0.02305</v>
      </c>
      <c r="D22" s="73">
        <v>0.17254</v>
      </c>
      <c r="E22" s="73">
        <v>0.09189</v>
      </c>
      <c r="F22" s="73">
        <v>0.17585</v>
      </c>
      <c r="G22" s="73">
        <v>0.20843</v>
      </c>
      <c r="H22" s="73">
        <v>0.10601</v>
      </c>
      <c r="I22" s="73">
        <v>0.22084</v>
      </c>
      <c r="J22" s="73">
        <v>0.20575</v>
      </c>
      <c r="K22" s="73">
        <v>0.073</v>
      </c>
      <c r="L22" s="73">
        <v>0.16786</v>
      </c>
      <c r="M22" s="73">
        <v>0.03086</v>
      </c>
      <c r="N22" s="73">
        <v>-0.0178</v>
      </c>
      <c r="O22" s="73">
        <v>0.24159</v>
      </c>
      <c r="P22" s="73">
        <v>0.19818</v>
      </c>
      <c r="Q22" s="73">
        <v>-0.12883</v>
      </c>
      <c r="R22" s="73">
        <v>0.20627</v>
      </c>
      <c r="S22" s="73">
        <v>0.35203</v>
      </c>
      <c r="T22" s="73">
        <v>-0.03598</v>
      </c>
      <c r="U22" s="73">
        <v>0.06903</v>
      </c>
      <c r="V22" s="73">
        <v>0.15491</v>
      </c>
      <c r="W22" s="73">
        <v>0.23126</v>
      </c>
      <c r="X22" s="73">
        <v>0.228</v>
      </c>
      <c r="Y22" s="73">
        <v>0.25428</v>
      </c>
      <c r="Z22" s="73">
        <v>0.14872</v>
      </c>
      <c r="AA22" s="73">
        <v>0.27553</v>
      </c>
      <c r="AB22" s="74">
        <v>0.1538</v>
      </c>
      <c r="AC22" s="75">
        <v>0.15163</v>
      </c>
      <c r="AD22" s="73">
        <v>0.21388</v>
      </c>
      <c r="AE22" s="73">
        <v>0.00184</v>
      </c>
    </row>
    <row r="23" spans="1:31" ht="14.25">
      <c r="A23" s="59" t="s">
        <v>107</v>
      </c>
      <c r="B23" s="73">
        <v>0.03314</v>
      </c>
      <c r="C23" s="73">
        <v>-0.06366</v>
      </c>
      <c r="D23" s="73">
        <v>-0.00511</v>
      </c>
      <c r="E23" s="73">
        <v>-0.03844</v>
      </c>
      <c r="F23" s="73">
        <v>0.11696</v>
      </c>
      <c r="G23" s="73">
        <v>0.13101</v>
      </c>
      <c r="H23" s="73">
        <v>-0.03075</v>
      </c>
      <c r="I23" s="73">
        <v>-0.04546</v>
      </c>
      <c r="J23" s="73">
        <v>0.12936</v>
      </c>
      <c r="K23" s="73">
        <v>0.01637</v>
      </c>
      <c r="L23" s="73">
        <v>0.2133</v>
      </c>
      <c r="M23" s="73">
        <v>0.00487</v>
      </c>
      <c r="N23" s="73">
        <v>-0.24131</v>
      </c>
      <c r="O23" s="73">
        <v>0.11867</v>
      </c>
      <c r="P23" s="73">
        <v>0.24577</v>
      </c>
      <c r="Q23" s="73">
        <v>-0.27339</v>
      </c>
      <c r="R23" s="73">
        <v>0.1753</v>
      </c>
      <c r="S23" s="73">
        <v>0.027</v>
      </c>
      <c r="T23" s="73">
        <v>-0.22959</v>
      </c>
      <c r="U23" s="73">
        <v>-0.06155</v>
      </c>
      <c r="V23" s="73">
        <v>0.14064</v>
      </c>
      <c r="W23" s="73">
        <v>0.0813</v>
      </c>
      <c r="X23" s="73">
        <v>0.19351</v>
      </c>
      <c r="Y23" s="73">
        <v>0.18538</v>
      </c>
      <c r="Z23" s="73">
        <v>0.10588</v>
      </c>
      <c r="AA23" s="73">
        <v>0.1735</v>
      </c>
      <c r="AB23" s="74">
        <v>0.1039</v>
      </c>
      <c r="AC23" s="75">
        <v>0.0848</v>
      </c>
      <c r="AD23" s="73">
        <v>0.0289</v>
      </c>
      <c r="AE23" s="73">
        <v>-0.16192</v>
      </c>
    </row>
    <row r="24" spans="1:31" ht="14.25">
      <c r="A24" s="59" t="s">
        <v>108</v>
      </c>
      <c r="B24" s="73">
        <v>0.07397</v>
      </c>
      <c r="C24" s="73">
        <v>0.29794</v>
      </c>
      <c r="D24" s="73">
        <v>0.36192</v>
      </c>
      <c r="E24" s="73">
        <v>0.03099</v>
      </c>
      <c r="F24" s="73">
        <v>0.32227</v>
      </c>
      <c r="G24" s="73">
        <v>0.34507</v>
      </c>
      <c r="H24" s="73">
        <v>0.28111</v>
      </c>
      <c r="I24" s="73">
        <v>0.0676</v>
      </c>
      <c r="J24" s="73">
        <v>0.16214</v>
      </c>
      <c r="K24" s="73">
        <v>0.04221</v>
      </c>
      <c r="L24" s="73">
        <v>0.23362</v>
      </c>
      <c r="M24" s="73">
        <v>0.061</v>
      </c>
      <c r="N24" s="73">
        <v>0.00996</v>
      </c>
      <c r="O24" s="73">
        <v>0.4738</v>
      </c>
      <c r="P24" s="73">
        <v>0.52837</v>
      </c>
      <c r="Q24" s="73">
        <v>-0.1038</v>
      </c>
      <c r="R24" s="73">
        <v>0.33802</v>
      </c>
      <c r="S24" s="73">
        <v>0.29319</v>
      </c>
      <c r="T24" s="73">
        <v>-0.04246</v>
      </c>
      <c r="U24" s="73">
        <v>0.18083</v>
      </c>
      <c r="V24" s="73">
        <v>0.39162</v>
      </c>
      <c r="W24" s="73">
        <v>0.23733</v>
      </c>
      <c r="X24" s="73">
        <v>0.50694</v>
      </c>
      <c r="Y24" s="73">
        <v>0.33901</v>
      </c>
      <c r="Z24" s="73">
        <v>0.37903</v>
      </c>
      <c r="AA24" s="73">
        <v>0.21352</v>
      </c>
      <c r="AB24" s="74">
        <v>0.1912</v>
      </c>
      <c r="AC24" s="75">
        <v>0.17786</v>
      </c>
      <c r="AD24" s="73">
        <v>0.26788</v>
      </c>
      <c r="AE24" s="73">
        <v>0.09922</v>
      </c>
    </row>
    <row r="25" spans="1:31" ht="14.25">
      <c r="A25" s="59" t="s">
        <v>109</v>
      </c>
      <c r="B25" s="73">
        <v>0.14016</v>
      </c>
      <c r="C25" s="73">
        <v>0.06941</v>
      </c>
      <c r="D25" s="73">
        <v>0.33859</v>
      </c>
      <c r="E25" s="73">
        <v>0.09538</v>
      </c>
      <c r="F25" s="73">
        <v>0.38883</v>
      </c>
      <c r="G25" s="73">
        <v>0.45146</v>
      </c>
      <c r="H25" s="73">
        <v>0.29083</v>
      </c>
      <c r="I25" s="73">
        <v>0.18103</v>
      </c>
      <c r="J25" s="73">
        <v>0.26455</v>
      </c>
      <c r="K25" s="73">
        <v>0.11748</v>
      </c>
      <c r="L25" s="73">
        <v>0.25765</v>
      </c>
      <c r="M25" s="73">
        <v>0.29642</v>
      </c>
      <c r="N25" s="73">
        <v>0.03894</v>
      </c>
      <c r="O25" s="73">
        <v>0.50812</v>
      </c>
      <c r="P25" s="73">
        <v>0.59463</v>
      </c>
      <c r="Q25" s="73">
        <v>0.03575</v>
      </c>
      <c r="R25" s="73">
        <v>0.43605</v>
      </c>
      <c r="S25" s="73">
        <v>0.35413</v>
      </c>
      <c r="T25" s="73">
        <v>0.07167</v>
      </c>
      <c r="U25" s="73">
        <v>0.23702</v>
      </c>
      <c r="V25" s="73">
        <v>0.31303</v>
      </c>
      <c r="W25" s="73">
        <v>0.50041</v>
      </c>
      <c r="X25" s="73">
        <v>0.38329</v>
      </c>
      <c r="Y25" s="73">
        <v>0.33427</v>
      </c>
      <c r="Z25" s="73">
        <v>0.37271</v>
      </c>
      <c r="AA25" s="73">
        <v>0.29975</v>
      </c>
      <c r="AB25" s="74">
        <v>0.31806</v>
      </c>
      <c r="AC25" s="75">
        <v>0.48064</v>
      </c>
      <c r="AD25" s="73">
        <v>0.32621</v>
      </c>
      <c r="AE25" s="73">
        <v>0.2476</v>
      </c>
    </row>
    <row r="26" spans="1:31" ht="14.25">
      <c r="A26" s="59" t="s">
        <v>110</v>
      </c>
      <c r="B26" s="73">
        <v>0.0925</v>
      </c>
      <c r="C26" s="73">
        <v>0.02523</v>
      </c>
      <c r="D26" s="73">
        <v>0.23861</v>
      </c>
      <c r="E26" s="73">
        <v>-0.00527</v>
      </c>
      <c r="F26" s="73">
        <v>0.25914</v>
      </c>
      <c r="G26" s="73">
        <v>0.22278</v>
      </c>
      <c r="H26" s="73">
        <v>0.17778</v>
      </c>
      <c r="I26" s="73">
        <v>0.12996</v>
      </c>
      <c r="J26" s="73">
        <v>0.11867</v>
      </c>
      <c r="K26" s="73">
        <v>-0.03779</v>
      </c>
      <c r="L26" s="73">
        <v>0.23952</v>
      </c>
      <c r="M26" s="73">
        <v>0.00352</v>
      </c>
      <c r="N26" s="73">
        <v>-0.18186</v>
      </c>
      <c r="O26" s="73">
        <v>0.25482</v>
      </c>
      <c r="P26" s="73">
        <v>0.30868</v>
      </c>
      <c r="Q26" s="73">
        <v>-0.11642</v>
      </c>
      <c r="R26" s="73">
        <v>0.27944</v>
      </c>
      <c r="S26" s="73">
        <v>0.26614</v>
      </c>
      <c r="T26" s="73">
        <v>0.00641</v>
      </c>
      <c r="U26" s="73">
        <v>0.16649</v>
      </c>
      <c r="V26" s="73">
        <v>0.18994</v>
      </c>
      <c r="W26" s="73">
        <v>0.19198</v>
      </c>
      <c r="X26" s="73">
        <v>0.2801</v>
      </c>
      <c r="Y26" s="73">
        <v>0.29295</v>
      </c>
      <c r="Z26" s="73">
        <v>0.21508</v>
      </c>
      <c r="AA26" s="73">
        <v>0.13361</v>
      </c>
      <c r="AB26" s="74">
        <v>0.14496</v>
      </c>
      <c r="AC26" s="75" t="s">
        <v>87</v>
      </c>
      <c r="AD26" s="73">
        <v>0.24702</v>
      </c>
      <c r="AE26" s="73">
        <v>0.08358</v>
      </c>
    </row>
    <row r="27" spans="1:31" ht="14.25">
      <c r="A27" s="59" t="s">
        <v>111</v>
      </c>
      <c r="B27" s="73">
        <v>0.12751</v>
      </c>
      <c r="C27" s="73">
        <v>0.14487</v>
      </c>
      <c r="D27" s="73">
        <v>0.29619</v>
      </c>
      <c r="E27" s="73">
        <v>0.00627</v>
      </c>
      <c r="F27" s="73">
        <v>0.29239</v>
      </c>
      <c r="G27" s="73">
        <v>0.28653</v>
      </c>
      <c r="H27" s="73">
        <v>0.20053</v>
      </c>
      <c r="I27" s="73">
        <v>0.0496</v>
      </c>
      <c r="J27" s="73">
        <v>0.09537</v>
      </c>
      <c r="K27" s="73">
        <v>0.04485</v>
      </c>
      <c r="L27" s="73">
        <v>0.21745</v>
      </c>
      <c r="M27" s="73">
        <v>0.08363</v>
      </c>
      <c r="N27" s="73">
        <v>0.01013</v>
      </c>
      <c r="O27" s="73">
        <v>0.36799</v>
      </c>
      <c r="P27" s="73">
        <v>0.4291</v>
      </c>
      <c r="Q27" s="73">
        <v>-0.13006</v>
      </c>
      <c r="R27" s="73">
        <v>0.29664</v>
      </c>
      <c r="S27" s="73">
        <v>0.32525</v>
      </c>
      <c r="T27" s="73">
        <v>-0.03754</v>
      </c>
      <c r="U27" s="73">
        <v>0.16074</v>
      </c>
      <c r="V27" s="73">
        <v>0.28605</v>
      </c>
      <c r="W27" s="73">
        <v>0.1863</v>
      </c>
      <c r="X27" s="73">
        <v>0.42515</v>
      </c>
      <c r="Y27" s="73">
        <v>0.30745</v>
      </c>
      <c r="Z27" s="73">
        <v>0.31435</v>
      </c>
      <c r="AA27" s="73">
        <v>0.1664</v>
      </c>
      <c r="AB27" s="74">
        <v>0.17804</v>
      </c>
      <c r="AC27" s="75" t="s">
        <v>87</v>
      </c>
      <c r="AD27" s="73">
        <v>0.20758</v>
      </c>
      <c r="AE27" s="73">
        <v>0.10132</v>
      </c>
    </row>
    <row r="28" spans="1:31" ht="14.25">
      <c r="A28" s="59" t="s">
        <v>112</v>
      </c>
      <c r="B28" s="73">
        <v>0.05676</v>
      </c>
      <c r="C28" s="73">
        <v>-0.03908</v>
      </c>
      <c r="D28" s="73">
        <v>0.04278</v>
      </c>
      <c r="E28" s="73">
        <v>-0.00374</v>
      </c>
      <c r="F28" s="73">
        <v>0.12524</v>
      </c>
      <c r="G28" s="73">
        <v>0.217</v>
      </c>
      <c r="H28" s="73">
        <v>0.03839</v>
      </c>
      <c r="I28" s="73">
        <v>-0.16613</v>
      </c>
      <c r="J28" s="73">
        <v>0.07236</v>
      </c>
      <c r="K28" s="73">
        <v>0.037</v>
      </c>
      <c r="L28" s="73">
        <v>0.10403</v>
      </c>
      <c r="M28" s="73">
        <v>-0.04101</v>
      </c>
      <c r="N28" s="73">
        <v>-0.14995</v>
      </c>
      <c r="O28" s="73">
        <v>0.25786</v>
      </c>
      <c r="P28" s="73">
        <v>0.28472</v>
      </c>
      <c r="Q28" s="73">
        <v>-0.14865</v>
      </c>
      <c r="R28" s="73">
        <v>0.2205</v>
      </c>
      <c r="S28" s="73">
        <v>0.1368</v>
      </c>
      <c r="T28" s="73">
        <v>-0.12527</v>
      </c>
      <c r="U28" s="73">
        <v>0.11862</v>
      </c>
      <c r="V28" s="73">
        <v>0.05082</v>
      </c>
      <c r="W28" s="73">
        <v>0.07749</v>
      </c>
      <c r="X28" s="73">
        <v>0.23276</v>
      </c>
      <c r="Y28" s="73">
        <v>0.24047</v>
      </c>
      <c r="Z28" s="73">
        <v>0.17531</v>
      </c>
      <c r="AA28" s="73">
        <v>0.0971</v>
      </c>
      <c r="AB28" s="74">
        <v>0.06124</v>
      </c>
      <c r="AC28" s="75" t="s">
        <v>87</v>
      </c>
      <c r="AD28" s="73">
        <v>0.11303</v>
      </c>
      <c r="AE28" s="73">
        <v>0.00228</v>
      </c>
    </row>
    <row r="29" spans="1:31" ht="14.25">
      <c r="A29" s="59" t="s">
        <v>113</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4"/>
      <c r="AC29" s="75"/>
      <c r="AD29" s="73"/>
      <c r="AE29" s="73"/>
    </row>
    <row r="30" spans="1:31" ht="14.25">
      <c r="A30" s="80" t="s">
        <v>114</v>
      </c>
      <c r="B30" s="81">
        <v>0</v>
      </c>
      <c r="C30" s="81">
        <v>0</v>
      </c>
      <c r="D30" s="81">
        <v>0</v>
      </c>
      <c r="E30" s="81">
        <v>0</v>
      </c>
      <c r="F30" s="81">
        <v>0</v>
      </c>
      <c r="G30" s="81">
        <v>0</v>
      </c>
      <c r="H30" s="81">
        <v>0</v>
      </c>
      <c r="I30" s="81">
        <v>0</v>
      </c>
      <c r="J30" s="81">
        <v>0</v>
      </c>
      <c r="K30" s="81">
        <v>0</v>
      </c>
      <c r="L30" s="81">
        <v>0</v>
      </c>
      <c r="M30" s="81">
        <v>0</v>
      </c>
      <c r="N30" s="81">
        <v>0</v>
      </c>
      <c r="O30" s="81">
        <v>0</v>
      </c>
      <c r="P30" s="81">
        <v>0</v>
      </c>
      <c r="Q30" s="81">
        <v>0</v>
      </c>
      <c r="R30" s="81">
        <v>0</v>
      </c>
      <c r="S30" s="81">
        <v>0</v>
      </c>
      <c r="T30" s="81">
        <v>0</v>
      </c>
      <c r="U30" s="81">
        <v>0</v>
      </c>
      <c r="V30" s="81">
        <v>0</v>
      </c>
      <c r="W30" s="81">
        <v>0</v>
      </c>
      <c r="X30" s="81">
        <v>0</v>
      </c>
      <c r="Y30" s="81">
        <v>0</v>
      </c>
      <c r="Z30" s="81">
        <v>0</v>
      </c>
      <c r="AA30" s="81">
        <v>0</v>
      </c>
      <c r="AB30" s="82">
        <v>0</v>
      </c>
      <c r="AC30" s="83">
        <v>0</v>
      </c>
      <c r="AD30" s="81">
        <v>0</v>
      </c>
      <c r="AE30" s="81">
        <v>0</v>
      </c>
    </row>
    <row r="31" spans="1:31" ht="14.25">
      <c r="A31" s="59" t="s">
        <v>115</v>
      </c>
      <c r="B31" s="73">
        <v>-0.07204</v>
      </c>
      <c r="C31" s="73">
        <v>0.03165</v>
      </c>
      <c r="D31" s="73">
        <v>0.08582</v>
      </c>
      <c r="E31" s="73">
        <v>-0.11457</v>
      </c>
      <c r="F31" s="73">
        <v>0.16854</v>
      </c>
      <c r="G31" s="73">
        <v>0.15809</v>
      </c>
      <c r="H31" s="73">
        <v>0.0888</v>
      </c>
      <c r="I31" s="73">
        <v>-0.16078</v>
      </c>
      <c r="J31" s="73">
        <v>-0.00585</v>
      </c>
      <c r="K31" s="73">
        <v>-0.14343</v>
      </c>
      <c r="L31" s="73">
        <v>0.05287</v>
      </c>
      <c r="M31" s="73">
        <v>-0.06164</v>
      </c>
      <c r="N31" s="73">
        <v>-0.12445</v>
      </c>
      <c r="O31" s="73">
        <v>0.06931</v>
      </c>
      <c r="P31" s="73">
        <v>0.13656</v>
      </c>
      <c r="Q31" s="73">
        <v>-0.16276</v>
      </c>
      <c r="R31" s="73">
        <v>0.09839</v>
      </c>
      <c r="S31" s="73">
        <v>0.11677</v>
      </c>
      <c r="T31" s="73">
        <v>0.06356</v>
      </c>
      <c r="U31" s="73">
        <v>0.02452</v>
      </c>
      <c r="V31" s="73">
        <v>0.022</v>
      </c>
      <c r="W31" s="73">
        <v>-0.05152</v>
      </c>
      <c r="X31" s="73">
        <v>0.33007</v>
      </c>
      <c r="Y31" s="73">
        <v>0.07739</v>
      </c>
      <c r="Z31" s="73">
        <v>0.12275</v>
      </c>
      <c r="AA31" s="73">
        <v>0.06291</v>
      </c>
      <c r="AB31" s="74">
        <v>0.00805</v>
      </c>
      <c r="AC31" s="75">
        <v>0.16803</v>
      </c>
      <c r="AD31" s="73">
        <v>0.04926</v>
      </c>
      <c r="AE31" s="73">
        <v>-0.06106</v>
      </c>
    </row>
    <row r="32" spans="1:31" ht="14.25">
      <c r="A32" s="59" t="s">
        <v>116</v>
      </c>
      <c r="B32" s="73">
        <v>-0.12684</v>
      </c>
      <c r="C32" s="73">
        <v>-0.01038</v>
      </c>
      <c r="D32" s="73">
        <v>0.11602</v>
      </c>
      <c r="E32" s="73">
        <v>-0.11041</v>
      </c>
      <c r="F32" s="73">
        <v>0.15472</v>
      </c>
      <c r="G32" s="73">
        <v>0.06262</v>
      </c>
      <c r="H32" s="73">
        <v>0.11217</v>
      </c>
      <c r="I32" s="73">
        <v>-0.00776</v>
      </c>
      <c r="J32" s="73">
        <v>0.13271</v>
      </c>
      <c r="K32" s="73">
        <v>0.03576</v>
      </c>
      <c r="L32" s="73">
        <v>0.13832</v>
      </c>
      <c r="M32" s="73">
        <v>0.14866</v>
      </c>
      <c r="N32" s="73">
        <v>0.10604</v>
      </c>
      <c r="O32" s="73">
        <v>0.14213</v>
      </c>
      <c r="P32" s="73">
        <v>0.12917</v>
      </c>
      <c r="Q32" s="73">
        <v>-0.13547</v>
      </c>
      <c r="R32" s="73">
        <v>0.15259</v>
      </c>
      <c r="S32" s="73">
        <v>0.37136</v>
      </c>
      <c r="T32" s="73">
        <v>-0.14323</v>
      </c>
      <c r="U32" s="73">
        <v>0.02321</v>
      </c>
      <c r="V32" s="73">
        <v>0.06137</v>
      </c>
      <c r="W32" s="73">
        <v>0.19683</v>
      </c>
      <c r="X32" s="73">
        <v>0.24235</v>
      </c>
      <c r="Y32" s="73">
        <v>0.1589</v>
      </c>
      <c r="Z32" s="73">
        <v>0.15054</v>
      </c>
      <c r="AA32" s="73">
        <v>0.08872</v>
      </c>
      <c r="AB32" s="74">
        <v>0.0648</v>
      </c>
      <c r="AC32" s="75" t="s">
        <v>87</v>
      </c>
      <c r="AD32" s="73">
        <v>0.04248</v>
      </c>
      <c r="AE32" s="73">
        <v>-0.03244</v>
      </c>
    </row>
    <row r="33" spans="1:31" ht="14.25">
      <c r="A33" s="76" t="s">
        <v>117</v>
      </c>
      <c r="B33" s="77">
        <v>0.05034</v>
      </c>
      <c r="C33" s="77">
        <v>-0.19385</v>
      </c>
      <c r="D33" s="77">
        <v>-0.003</v>
      </c>
      <c r="E33" s="77">
        <v>-0.05402</v>
      </c>
      <c r="F33" s="77">
        <v>0.18823</v>
      </c>
      <c r="G33" s="77">
        <v>0.05431</v>
      </c>
      <c r="H33" s="77">
        <v>0.08332</v>
      </c>
      <c r="I33" s="77">
        <v>-0.16376</v>
      </c>
      <c r="J33" s="77">
        <v>0.04361</v>
      </c>
      <c r="K33" s="77">
        <v>-0.11259</v>
      </c>
      <c r="L33" s="77">
        <v>0.15329</v>
      </c>
      <c r="M33" s="77">
        <v>-0.06312</v>
      </c>
      <c r="N33" s="77">
        <v>-0.11076</v>
      </c>
      <c r="O33" s="77">
        <v>0.19614</v>
      </c>
      <c r="P33" s="77">
        <v>0.20328</v>
      </c>
      <c r="Q33" s="77">
        <v>-0.06036</v>
      </c>
      <c r="R33" s="77">
        <v>0.08916</v>
      </c>
      <c r="S33" s="77">
        <v>0.16653</v>
      </c>
      <c r="T33" s="77">
        <v>-0.12181</v>
      </c>
      <c r="U33" s="77">
        <v>0.00357</v>
      </c>
      <c r="V33" s="77">
        <v>0.15299</v>
      </c>
      <c r="W33" s="77">
        <v>0.09994</v>
      </c>
      <c r="X33" s="77">
        <v>0.11562</v>
      </c>
      <c r="Y33" s="77">
        <v>0.13918</v>
      </c>
      <c r="Z33" s="77">
        <v>-0.20277</v>
      </c>
      <c r="AA33" s="77">
        <v>0.04243</v>
      </c>
      <c r="AB33" s="77">
        <v>0.05634</v>
      </c>
      <c r="AC33" s="78" t="s">
        <v>87</v>
      </c>
      <c r="AD33" s="77">
        <v>0.03973</v>
      </c>
      <c r="AE33" s="77">
        <v>-0.04388</v>
      </c>
    </row>
    <row r="34" spans="1:31" ht="14.25">
      <c r="A34" s="80" t="s">
        <v>118</v>
      </c>
      <c r="B34" s="81">
        <v>0</v>
      </c>
      <c r="C34" s="81">
        <v>0</v>
      </c>
      <c r="D34" s="81">
        <v>0</v>
      </c>
      <c r="E34" s="81">
        <v>0</v>
      </c>
      <c r="F34" s="81">
        <v>0</v>
      </c>
      <c r="G34" s="81">
        <v>0</v>
      </c>
      <c r="H34" s="81">
        <v>0</v>
      </c>
      <c r="I34" s="81">
        <v>0</v>
      </c>
      <c r="J34" s="81">
        <v>0</v>
      </c>
      <c r="K34" s="81">
        <v>0</v>
      </c>
      <c r="L34" s="81">
        <v>0</v>
      </c>
      <c r="M34" s="81">
        <v>0</v>
      </c>
      <c r="N34" s="81">
        <v>0</v>
      </c>
      <c r="O34" s="81">
        <v>0</v>
      </c>
      <c r="P34" s="81">
        <v>0</v>
      </c>
      <c r="Q34" s="81">
        <v>0</v>
      </c>
      <c r="R34" s="81">
        <v>0</v>
      </c>
      <c r="S34" s="81">
        <v>0</v>
      </c>
      <c r="T34" s="81">
        <v>0</v>
      </c>
      <c r="U34" s="81">
        <v>0</v>
      </c>
      <c r="V34" s="81">
        <v>0</v>
      </c>
      <c r="W34" s="81">
        <v>0</v>
      </c>
      <c r="X34" s="81">
        <v>0</v>
      </c>
      <c r="Y34" s="81">
        <v>0</v>
      </c>
      <c r="Z34" s="81">
        <v>0</v>
      </c>
      <c r="AA34" s="81">
        <v>0</v>
      </c>
      <c r="AB34" s="82">
        <v>0</v>
      </c>
      <c r="AC34" s="83">
        <v>0</v>
      </c>
      <c r="AD34" s="81">
        <v>0</v>
      </c>
      <c r="AE34" s="81">
        <v>0</v>
      </c>
    </row>
    <row r="35" spans="1:31" ht="14.25">
      <c r="A35" s="76" t="s">
        <v>119</v>
      </c>
      <c r="B35" s="77">
        <v>0.01135</v>
      </c>
      <c r="C35" s="77">
        <v>0.01463</v>
      </c>
      <c r="D35" s="77">
        <v>-0.071</v>
      </c>
      <c r="E35" s="77">
        <v>-0.02466</v>
      </c>
      <c r="F35" s="77">
        <v>-0.0839</v>
      </c>
      <c r="G35" s="77">
        <v>-0.02387</v>
      </c>
      <c r="H35" s="77">
        <v>-0.02756</v>
      </c>
      <c r="I35" s="77">
        <v>0.06861</v>
      </c>
      <c r="J35" s="77">
        <v>-0.06097</v>
      </c>
      <c r="K35" s="77">
        <v>-0.07488</v>
      </c>
      <c r="L35" s="77">
        <v>-0.09011</v>
      </c>
      <c r="M35" s="77">
        <v>-0.04584</v>
      </c>
      <c r="N35" s="77">
        <v>-0.00147</v>
      </c>
      <c r="O35" s="77">
        <v>-0.01535</v>
      </c>
      <c r="P35" s="77">
        <v>-0.02749</v>
      </c>
      <c r="Q35" s="77">
        <v>-0.18399</v>
      </c>
      <c r="R35" s="77">
        <v>-0.10091</v>
      </c>
      <c r="S35" s="77">
        <v>-0.02791</v>
      </c>
      <c r="T35" s="77">
        <v>-0.08109</v>
      </c>
      <c r="U35" s="77">
        <v>-0.0403</v>
      </c>
      <c r="V35" s="77">
        <v>-0.0983</v>
      </c>
      <c r="W35" s="77">
        <v>-0.04239</v>
      </c>
      <c r="X35" s="77">
        <v>-0.00771</v>
      </c>
      <c r="Y35" s="77">
        <v>-0.10588</v>
      </c>
      <c r="Z35" s="77">
        <v>-0.03807</v>
      </c>
      <c r="AA35" s="77">
        <v>-0.06348</v>
      </c>
      <c r="AB35" s="77">
        <v>-0.01275</v>
      </c>
      <c r="AC35" s="78">
        <v>-0.07508</v>
      </c>
      <c r="AD35" s="77" t="s">
        <v>87</v>
      </c>
      <c r="AE35" s="77">
        <v>-0.02805</v>
      </c>
    </row>
    <row r="36" spans="1:31" ht="14.25">
      <c r="A36" s="59" t="s">
        <v>120</v>
      </c>
      <c r="B36" s="73">
        <v>-0.00846</v>
      </c>
      <c r="C36" s="73">
        <v>0.0967</v>
      </c>
      <c r="D36" s="73">
        <v>0.00089</v>
      </c>
      <c r="E36" s="73">
        <v>0.10459</v>
      </c>
      <c r="F36" s="73">
        <v>0.01165</v>
      </c>
      <c r="G36" s="73">
        <v>0.02527</v>
      </c>
      <c r="H36" s="73">
        <v>0.0189</v>
      </c>
      <c r="I36" s="73">
        <v>0.03606</v>
      </c>
      <c r="J36" s="73">
        <v>-0.05946</v>
      </c>
      <c r="K36" s="73">
        <v>0.00989</v>
      </c>
      <c r="L36" s="73">
        <v>-0.03741</v>
      </c>
      <c r="M36" s="73">
        <v>-0.01494</v>
      </c>
      <c r="N36" s="73">
        <v>-0.04151</v>
      </c>
      <c r="O36" s="73">
        <v>0.13804</v>
      </c>
      <c r="P36" s="73">
        <v>0.00814</v>
      </c>
      <c r="Q36" s="73">
        <v>-0.1997</v>
      </c>
      <c r="R36" s="73">
        <v>0.06118</v>
      </c>
      <c r="S36" s="73">
        <v>-0.03295</v>
      </c>
      <c r="T36" s="73">
        <v>0.11242</v>
      </c>
      <c r="U36" s="73">
        <v>-0.03876</v>
      </c>
      <c r="V36" s="73">
        <v>-0.04533</v>
      </c>
      <c r="W36" s="73">
        <v>-0.04929</v>
      </c>
      <c r="X36" s="73">
        <v>-0.10175</v>
      </c>
      <c r="Y36" s="73">
        <v>-0.04171</v>
      </c>
      <c r="Z36" s="73">
        <v>0.05986</v>
      </c>
      <c r="AA36" s="73">
        <v>0.04841</v>
      </c>
      <c r="AB36" s="74">
        <v>0.05049</v>
      </c>
      <c r="AC36" s="75">
        <v>0.15522</v>
      </c>
      <c r="AD36" s="73">
        <v>0.01692</v>
      </c>
      <c r="AE36" s="73">
        <v>-0.01006</v>
      </c>
    </row>
    <row r="37" spans="1:31" ht="14.25">
      <c r="A37" s="84" t="s">
        <v>121</v>
      </c>
      <c r="B37" s="85">
        <v>0</v>
      </c>
      <c r="C37" s="85">
        <v>0</v>
      </c>
      <c r="D37" s="85">
        <v>0</v>
      </c>
      <c r="E37" s="85">
        <v>0</v>
      </c>
      <c r="F37" s="85">
        <v>0</v>
      </c>
      <c r="G37" s="85">
        <v>0</v>
      </c>
      <c r="H37" s="85">
        <v>0</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6">
        <v>0</v>
      </c>
      <c r="AD37" s="85">
        <v>0</v>
      </c>
      <c r="AE37" s="85">
        <v>0</v>
      </c>
    </row>
    <row r="38" spans="1:31" ht="14.25">
      <c r="A38" s="59" t="s">
        <v>122</v>
      </c>
      <c r="B38" s="73">
        <v>-0.01017</v>
      </c>
      <c r="C38" s="73">
        <v>-0.15729</v>
      </c>
      <c r="D38" s="73">
        <v>-0.11465</v>
      </c>
      <c r="E38" s="73">
        <v>-0.05523</v>
      </c>
      <c r="F38" s="73">
        <v>-0.07626</v>
      </c>
      <c r="G38" s="73">
        <v>-0.13272</v>
      </c>
      <c r="H38" s="73">
        <v>-0.09774</v>
      </c>
      <c r="I38" s="73">
        <v>-0.10209</v>
      </c>
      <c r="J38" s="73">
        <v>-0.06706</v>
      </c>
      <c r="K38" s="73">
        <v>-2E-05</v>
      </c>
      <c r="L38" s="73">
        <v>-0.09823</v>
      </c>
      <c r="M38" s="73">
        <v>-0.06174</v>
      </c>
      <c r="N38" s="73">
        <v>-0.08864</v>
      </c>
      <c r="O38" s="73">
        <v>-0.21593</v>
      </c>
      <c r="P38" s="73">
        <v>-0.21105</v>
      </c>
      <c r="Q38" s="73">
        <v>-0.02762</v>
      </c>
      <c r="R38" s="73">
        <v>-0.11959</v>
      </c>
      <c r="S38" s="73">
        <v>-0.09422</v>
      </c>
      <c r="T38" s="73">
        <v>-0.02506</v>
      </c>
      <c r="U38" s="73">
        <v>-0.05269</v>
      </c>
      <c r="V38" s="73">
        <v>-0.18527</v>
      </c>
      <c r="W38" s="73">
        <v>-0.07652</v>
      </c>
      <c r="X38" s="73">
        <v>-0.22143</v>
      </c>
      <c r="Y38" s="73">
        <v>-0.01548</v>
      </c>
      <c r="Z38" s="73">
        <v>-0.15357</v>
      </c>
      <c r="AA38" s="73">
        <v>-0.0346</v>
      </c>
      <c r="AB38" s="74">
        <v>-0.04353</v>
      </c>
      <c r="AC38" s="75">
        <v>0.02472</v>
      </c>
      <c r="AD38" s="73">
        <v>-0.04873</v>
      </c>
      <c r="AE38" s="73">
        <v>-0.02585</v>
      </c>
    </row>
    <row r="39" spans="1:31" ht="14.25">
      <c r="A39" s="80" t="s">
        <v>123</v>
      </c>
      <c r="B39" s="81">
        <v>0</v>
      </c>
      <c r="C39" s="81">
        <v>0</v>
      </c>
      <c r="D39" s="81">
        <v>0</v>
      </c>
      <c r="E39" s="81">
        <v>0</v>
      </c>
      <c r="F39" s="81">
        <v>0</v>
      </c>
      <c r="G39" s="81">
        <v>0</v>
      </c>
      <c r="H39" s="81">
        <v>0</v>
      </c>
      <c r="I39" s="81">
        <v>0</v>
      </c>
      <c r="J39" s="81">
        <v>0</v>
      </c>
      <c r="K39" s="81">
        <v>0</v>
      </c>
      <c r="L39" s="81">
        <v>0</v>
      </c>
      <c r="M39" s="81">
        <v>0</v>
      </c>
      <c r="N39" s="81">
        <v>0</v>
      </c>
      <c r="O39" s="81">
        <v>0</v>
      </c>
      <c r="P39" s="81">
        <v>0</v>
      </c>
      <c r="Q39" s="81">
        <v>0</v>
      </c>
      <c r="R39" s="81">
        <v>0</v>
      </c>
      <c r="S39" s="81">
        <v>0</v>
      </c>
      <c r="T39" s="81">
        <v>0</v>
      </c>
      <c r="U39" s="81">
        <v>0</v>
      </c>
      <c r="V39" s="81">
        <v>0</v>
      </c>
      <c r="W39" s="81">
        <v>0</v>
      </c>
      <c r="X39" s="81">
        <v>0</v>
      </c>
      <c r="Y39" s="81">
        <v>0</v>
      </c>
      <c r="Z39" s="81">
        <v>0</v>
      </c>
      <c r="AA39" s="81">
        <v>0</v>
      </c>
      <c r="AB39" s="82">
        <v>0</v>
      </c>
      <c r="AC39" s="83">
        <v>0</v>
      </c>
      <c r="AD39" s="81">
        <v>0</v>
      </c>
      <c r="AE39" s="81">
        <v>0</v>
      </c>
    </row>
    <row r="40" spans="1:31" ht="14.25">
      <c r="A40" s="59" t="s">
        <v>124</v>
      </c>
      <c r="B40" s="73">
        <v>0.00282</v>
      </c>
      <c r="C40" s="73">
        <v>0.09363</v>
      </c>
      <c r="D40" s="73">
        <v>0.05784</v>
      </c>
      <c r="E40" s="73">
        <v>0.01855</v>
      </c>
      <c r="F40" s="73">
        <v>0.06569</v>
      </c>
      <c r="G40" s="73">
        <v>-0.00239</v>
      </c>
      <c r="H40" s="73">
        <v>0.01159</v>
      </c>
      <c r="I40" s="73">
        <v>0.04028</v>
      </c>
      <c r="J40" s="73">
        <v>0.03953</v>
      </c>
      <c r="K40" s="73">
        <v>0.00442</v>
      </c>
      <c r="L40" s="73">
        <v>0.02221</v>
      </c>
      <c r="M40" s="73">
        <v>0.01676</v>
      </c>
      <c r="N40" s="73">
        <v>0.08831</v>
      </c>
      <c r="O40" s="73">
        <v>0.05046</v>
      </c>
      <c r="P40" s="73">
        <v>0.08601</v>
      </c>
      <c r="Q40" s="73">
        <v>0.02593</v>
      </c>
      <c r="R40" s="73">
        <v>0.10052</v>
      </c>
      <c r="S40" s="73">
        <v>0.02801</v>
      </c>
      <c r="T40" s="73">
        <v>0.01315</v>
      </c>
      <c r="U40" s="73">
        <v>0.04239</v>
      </c>
      <c r="V40" s="73">
        <v>0.09277</v>
      </c>
      <c r="W40" s="73">
        <v>0.05726</v>
      </c>
      <c r="X40" s="73">
        <v>0.06668</v>
      </c>
      <c r="Y40" s="73">
        <v>0.03077</v>
      </c>
      <c r="Z40" s="73">
        <v>0.05938</v>
      </c>
      <c r="AA40" s="73">
        <v>0.0278</v>
      </c>
      <c r="AB40" s="74">
        <v>0.0285</v>
      </c>
      <c r="AC40" s="75">
        <v>-0.00793</v>
      </c>
      <c r="AD40" s="73">
        <v>0.0352</v>
      </c>
      <c r="AE40" s="73">
        <v>0.0259</v>
      </c>
    </row>
    <row r="41" spans="1:31" ht="14.25">
      <c r="A41" s="59" t="s">
        <v>125</v>
      </c>
      <c r="B41" s="73">
        <v>0.00294</v>
      </c>
      <c r="C41" s="73">
        <v>0.14852</v>
      </c>
      <c r="D41" s="73">
        <v>0.11013</v>
      </c>
      <c r="E41" s="73">
        <v>0.02516</v>
      </c>
      <c r="F41" s="73">
        <v>0.11588</v>
      </c>
      <c r="G41" s="73">
        <v>-0.04095</v>
      </c>
      <c r="H41" s="73">
        <v>0.14427</v>
      </c>
      <c r="I41" s="73">
        <v>0.07132</v>
      </c>
      <c r="J41" s="73">
        <v>0.0564</v>
      </c>
      <c r="K41" s="73">
        <v>-0.00067</v>
      </c>
      <c r="L41" s="73">
        <v>0.04801</v>
      </c>
      <c r="M41" s="73">
        <v>0.04153</v>
      </c>
      <c r="N41" s="73">
        <v>0.12258</v>
      </c>
      <c r="O41" s="73">
        <v>0.02998</v>
      </c>
      <c r="P41" s="73">
        <v>0.09498</v>
      </c>
      <c r="Q41" s="73">
        <v>0.03503</v>
      </c>
      <c r="R41" s="73">
        <v>0.11093</v>
      </c>
      <c r="S41" s="73">
        <v>-0.0072</v>
      </c>
      <c r="T41" s="73">
        <v>-0.00518</v>
      </c>
      <c r="U41" s="73">
        <v>0.04812</v>
      </c>
      <c r="V41" s="73">
        <v>0.13368</v>
      </c>
      <c r="W41" s="73">
        <v>0.07936</v>
      </c>
      <c r="X41" s="73">
        <v>0.13196</v>
      </c>
      <c r="Y41" s="73">
        <v>-0.00923</v>
      </c>
      <c r="Z41" s="73">
        <v>0.08714</v>
      </c>
      <c r="AA41" s="73">
        <v>0.04054</v>
      </c>
      <c r="AB41" s="74">
        <v>0.01502</v>
      </c>
      <c r="AC41" s="75">
        <v>-0.0164</v>
      </c>
      <c r="AD41" s="73">
        <v>0.02139</v>
      </c>
      <c r="AE41" s="73">
        <v>0.03466</v>
      </c>
    </row>
    <row r="42" spans="1:31" ht="14.25">
      <c r="A42" s="87" t="s">
        <v>126</v>
      </c>
      <c r="B42" s="71">
        <v>0.01341</v>
      </c>
      <c r="C42" s="71">
        <v>0.21995</v>
      </c>
      <c r="D42" s="71">
        <v>0.15885</v>
      </c>
      <c r="E42" s="71">
        <v>-0.00135</v>
      </c>
      <c r="F42" s="71">
        <v>0.19791</v>
      </c>
      <c r="G42" s="71">
        <v>-0.00383</v>
      </c>
      <c r="H42" s="71">
        <v>0.11489</v>
      </c>
      <c r="I42" s="71">
        <v>0.01629</v>
      </c>
      <c r="J42" s="71">
        <v>0.06835</v>
      </c>
      <c r="K42" s="71">
        <v>-0.00187</v>
      </c>
      <c r="L42" s="71">
        <v>0.00974</v>
      </c>
      <c r="M42" s="71">
        <v>0.05288</v>
      </c>
      <c r="N42" s="71">
        <v>0.05745</v>
      </c>
      <c r="O42" s="71">
        <v>0.03439</v>
      </c>
      <c r="P42" s="71">
        <v>0.0129</v>
      </c>
      <c r="Q42" s="71">
        <v>0.09198</v>
      </c>
      <c r="R42" s="71">
        <v>0.16441</v>
      </c>
      <c r="S42" s="71">
        <v>0.05461</v>
      </c>
      <c r="T42" s="71">
        <v>0.01006</v>
      </c>
      <c r="U42" s="71">
        <v>0.06926</v>
      </c>
      <c r="V42" s="71">
        <v>0.12612</v>
      </c>
      <c r="W42" s="71">
        <v>0.04488</v>
      </c>
      <c r="X42" s="71">
        <v>0.20449</v>
      </c>
      <c r="Y42" s="71">
        <v>0.08651</v>
      </c>
      <c r="Z42" s="71">
        <v>0.14611</v>
      </c>
      <c r="AA42" s="71">
        <v>0.03286</v>
      </c>
      <c r="AB42" s="71">
        <v>0.02387</v>
      </c>
      <c r="AC42" s="72">
        <v>-0.02146</v>
      </c>
      <c r="AD42" s="71">
        <v>0.03296</v>
      </c>
      <c r="AE42" s="71">
        <v>0.03223</v>
      </c>
    </row>
    <row r="43" spans="1:31" s="132" customFormat="1" ht="14.25">
      <c r="A43" s="68" t="s">
        <v>0</v>
      </c>
      <c r="B43" s="69" t="s">
        <v>43</v>
      </c>
      <c r="C43" s="69" t="s">
        <v>66</v>
      </c>
      <c r="D43" s="69" t="s">
        <v>64</v>
      </c>
      <c r="E43" s="69" t="s">
        <v>49</v>
      </c>
      <c r="F43" s="69" t="s">
        <v>45</v>
      </c>
      <c r="G43" s="69" t="s">
        <v>67</v>
      </c>
      <c r="H43" s="69" t="s">
        <v>58</v>
      </c>
      <c r="I43" s="69" t="s">
        <v>47</v>
      </c>
      <c r="J43" s="69" t="s">
        <v>53</v>
      </c>
      <c r="K43" s="69" t="s">
        <v>51</v>
      </c>
      <c r="L43" s="69" t="s">
        <v>74</v>
      </c>
      <c r="M43" s="69" t="s">
        <v>55</v>
      </c>
      <c r="N43" s="69" t="s">
        <v>56</v>
      </c>
      <c r="O43" s="69" t="s">
        <v>65</v>
      </c>
      <c r="P43" s="69" t="s">
        <v>68</v>
      </c>
      <c r="Q43" s="69" t="s">
        <v>46</v>
      </c>
      <c r="R43" s="69" t="s">
        <v>62</v>
      </c>
      <c r="S43" s="69" t="s">
        <v>52</v>
      </c>
      <c r="T43" s="69" t="s">
        <v>48</v>
      </c>
      <c r="U43" s="69" t="s">
        <v>50</v>
      </c>
      <c r="V43" s="69" t="s">
        <v>63</v>
      </c>
      <c r="W43" s="69" t="s">
        <v>57</v>
      </c>
      <c r="X43" s="69" t="s">
        <v>60</v>
      </c>
      <c r="Y43" s="69" t="s">
        <v>59</v>
      </c>
      <c r="Z43" s="69" t="s">
        <v>61</v>
      </c>
      <c r="AA43" s="69" t="s">
        <v>54</v>
      </c>
      <c r="AB43" s="69" t="s">
        <v>44</v>
      </c>
      <c r="AC43" s="70" t="s">
        <v>71</v>
      </c>
      <c r="AD43" s="69" t="s">
        <v>69</v>
      </c>
      <c r="AE43" s="69" t="s">
        <v>70</v>
      </c>
    </row>
    <row r="44" spans="1:31" ht="14.25">
      <c r="A44" s="59" t="s">
        <v>127</v>
      </c>
      <c r="B44" s="156">
        <v>-0.09479</v>
      </c>
      <c r="C44" s="73">
        <v>0.6124</v>
      </c>
      <c r="D44" s="73">
        <v>0.55327</v>
      </c>
      <c r="E44" s="73">
        <v>0.5618</v>
      </c>
      <c r="F44" s="73">
        <v>0.5799</v>
      </c>
      <c r="G44" s="73">
        <v>0.21382</v>
      </c>
      <c r="H44" s="73">
        <v>0.50999</v>
      </c>
      <c r="I44" s="73">
        <v>0.40734</v>
      </c>
      <c r="J44" s="73">
        <v>0.50176</v>
      </c>
      <c r="K44" s="73">
        <v>0.71733</v>
      </c>
      <c r="L44" s="73">
        <v>0.76243</v>
      </c>
      <c r="M44" s="73">
        <v>0.43793</v>
      </c>
      <c r="N44" s="73">
        <v>1.14538</v>
      </c>
      <c r="O44" s="73">
        <v>0.14171</v>
      </c>
      <c r="P44" s="73">
        <v>0.0541</v>
      </c>
      <c r="Q44" s="73">
        <v>0.77203</v>
      </c>
      <c r="R44" s="73">
        <v>0.37284</v>
      </c>
      <c r="S44" s="73">
        <v>0.3253</v>
      </c>
      <c r="T44" s="73">
        <v>0.38965</v>
      </c>
      <c r="U44" s="73">
        <v>0.48215</v>
      </c>
      <c r="V44" s="73">
        <v>0.25017</v>
      </c>
      <c r="W44" s="73">
        <v>0.26851</v>
      </c>
      <c r="X44" s="73">
        <v>0.23881</v>
      </c>
      <c r="Y44" s="73">
        <v>0.70594</v>
      </c>
      <c r="Z44" s="73">
        <v>0.27789</v>
      </c>
      <c r="AA44" s="73">
        <v>0.69009</v>
      </c>
      <c r="AB44" s="74">
        <v>0.66253</v>
      </c>
      <c r="AC44" s="75">
        <v>0.83162</v>
      </c>
      <c r="AD44" s="73">
        <v>0.38781</v>
      </c>
      <c r="AE44" s="73">
        <v>0.18849</v>
      </c>
    </row>
    <row r="45" spans="1:31" ht="14.25">
      <c r="A45" s="59" t="s">
        <v>128</v>
      </c>
      <c r="B45" s="156">
        <v>-0.13285</v>
      </c>
      <c r="C45" s="73">
        <v>0.58673</v>
      </c>
      <c r="D45" s="73">
        <v>0.43746</v>
      </c>
      <c r="E45" s="73">
        <v>0.38109</v>
      </c>
      <c r="F45" s="73">
        <v>0.41934</v>
      </c>
      <c r="G45" s="73">
        <v>0.07734</v>
      </c>
      <c r="H45" s="73">
        <v>0.17068</v>
      </c>
      <c r="I45" s="73">
        <v>0.25485</v>
      </c>
      <c r="J45" s="73">
        <v>0.16003</v>
      </c>
      <c r="K45" s="73">
        <v>0.32798</v>
      </c>
      <c r="L45" s="73">
        <v>0.42701</v>
      </c>
      <c r="M45" s="73">
        <v>0.54152</v>
      </c>
      <c r="N45" s="73">
        <v>0.44819</v>
      </c>
      <c r="O45" s="73">
        <v>0.16167</v>
      </c>
      <c r="P45" s="73">
        <v>0.09644</v>
      </c>
      <c r="Q45" s="73">
        <v>0.51581</v>
      </c>
      <c r="R45" s="73">
        <v>0.49063</v>
      </c>
      <c r="S45" s="73">
        <v>0.15905</v>
      </c>
      <c r="T45" s="73">
        <v>0.26045</v>
      </c>
      <c r="U45" s="73">
        <v>0.19611</v>
      </c>
      <c r="V45" s="73">
        <v>0.0113</v>
      </c>
      <c r="W45" s="73">
        <v>0.17671</v>
      </c>
      <c r="X45" s="73">
        <v>0.19502</v>
      </c>
      <c r="Y45" s="73">
        <v>0.2863</v>
      </c>
      <c r="Z45" s="73">
        <v>0.27155</v>
      </c>
      <c r="AA45" s="73">
        <v>0.40566</v>
      </c>
      <c r="AB45" s="74">
        <v>0.44027</v>
      </c>
      <c r="AC45" s="75">
        <v>0.27508</v>
      </c>
      <c r="AD45" s="73">
        <v>0.30701</v>
      </c>
      <c r="AE45" s="73">
        <v>0.12662</v>
      </c>
    </row>
    <row r="46" spans="1:31" ht="14.25">
      <c r="A46" s="59" t="s">
        <v>129</v>
      </c>
      <c r="B46" s="156">
        <v>-0.19343</v>
      </c>
      <c r="C46" s="73">
        <v>0.3926</v>
      </c>
      <c r="D46" s="73">
        <v>0.2884</v>
      </c>
      <c r="E46" s="73">
        <v>0.27496</v>
      </c>
      <c r="F46" s="73">
        <v>0.28527</v>
      </c>
      <c r="G46" s="73">
        <v>0.02043</v>
      </c>
      <c r="H46" s="73">
        <v>-0.08088</v>
      </c>
      <c r="I46" s="73">
        <v>0.14038</v>
      </c>
      <c r="J46" s="73">
        <v>0.20563</v>
      </c>
      <c r="K46" s="73">
        <v>0.2093</v>
      </c>
      <c r="L46" s="73">
        <v>0.49717</v>
      </c>
      <c r="M46" s="73">
        <v>0.48049</v>
      </c>
      <c r="N46" s="73">
        <v>0.18652</v>
      </c>
      <c r="O46" s="73">
        <v>0.08531</v>
      </c>
      <c r="P46" s="73">
        <v>0.13544</v>
      </c>
      <c r="Q46" s="73">
        <v>0.20813</v>
      </c>
      <c r="R46" s="73">
        <v>0.32125</v>
      </c>
      <c r="S46" s="73">
        <v>0.15226</v>
      </c>
      <c r="T46" s="73">
        <v>0.17038</v>
      </c>
      <c r="U46" s="73">
        <v>0.09066</v>
      </c>
      <c r="V46" s="73">
        <v>-0.16089</v>
      </c>
      <c r="W46" s="73">
        <v>0.07108</v>
      </c>
      <c r="X46" s="73">
        <v>0.09639</v>
      </c>
      <c r="Y46" s="73">
        <v>0.12972</v>
      </c>
      <c r="Z46" s="73">
        <v>0.23199</v>
      </c>
      <c r="AA46" s="73">
        <v>0.3993</v>
      </c>
      <c r="AB46" s="74">
        <v>0.32184</v>
      </c>
      <c r="AC46" s="75">
        <v>0.35017</v>
      </c>
      <c r="AD46" s="73">
        <v>0.21114</v>
      </c>
      <c r="AE46" s="73">
        <v>0.03211</v>
      </c>
    </row>
    <row r="47" spans="1:31" ht="14.25">
      <c r="A47" s="88" t="s">
        <v>130</v>
      </c>
      <c r="B47" s="220">
        <v>-0.35157</v>
      </c>
      <c r="C47" s="89">
        <v>0.3062</v>
      </c>
      <c r="D47" s="89">
        <v>0.13402</v>
      </c>
      <c r="E47" s="89">
        <v>0.06587</v>
      </c>
      <c r="F47" s="89">
        <v>0.25678</v>
      </c>
      <c r="G47" s="89">
        <v>-0.12955</v>
      </c>
      <c r="H47" s="89">
        <v>-0.44482</v>
      </c>
      <c r="I47" s="89">
        <v>-0.01783</v>
      </c>
      <c r="J47" s="89">
        <v>0.03949</v>
      </c>
      <c r="K47" s="89">
        <v>0.19456</v>
      </c>
      <c r="L47" s="89">
        <v>0.46991</v>
      </c>
      <c r="M47" s="89">
        <v>-0.01435</v>
      </c>
      <c r="N47" s="89">
        <v>0.14171</v>
      </c>
      <c r="O47" s="89">
        <v>0.01756</v>
      </c>
      <c r="P47" s="89">
        <v>0.06839</v>
      </c>
      <c r="Q47" s="89">
        <v>0.22115</v>
      </c>
      <c r="R47" s="89">
        <v>0.15977</v>
      </c>
      <c r="S47" s="89">
        <v>0.0079</v>
      </c>
      <c r="T47" s="89">
        <v>0.02954</v>
      </c>
      <c r="U47" s="89">
        <v>0.02556</v>
      </c>
      <c r="V47" s="89">
        <v>-0.35796</v>
      </c>
      <c r="W47" s="89">
        <v>-0.02679</v>
      </c>
      <c r="X47" s="89">
        <v>0.10733</v>
      </c>
      <c r="Y47" s="89">
        <v>0.14578</v>
      </c>
      <c r="Z47" s="89">
        <v>0.12334</v>
      </c>
      <c r="AA47" s="89">
        <v>0.46339</v>
      </c>
      <c r="AB47" s="89">
        <v>0.10457</v>
      </c>
      <c r="AC47" s="90">
        <v>0.0924</v>
      </c>
      <c r="AD47" s="89">
        <v>0.04973</v>
      </c>
      <c r="AE47" s="89">
        <v>-0.07532</v>
      </c>
    </row>
    <row r="48" spans="1:31" ht="14.25">
      <c r="A48" s="59" t="s">
        <v>131</v>
      </c>
      <c r="B48" s="156">
        <v>-0.36119</v>
      </c>
      <c r="C48" s="73">
        <v>0.12538</v>
      </c>
      <c r="D48" s="73">
        <v>0.01243</v>
      </c>
      <c r="E48" s="73">
        <v>0.18356</v>
      </c>
      <c r="F48" s="73">
        <v>0.02072</v>
      </c>
      <c r="G48" s="73">
        <v>-0.15741</v>
      </c>
      <c r="H48" s="73">
        <v>-0.35313</v>
      </c>
      <c r="I48" s="73">
        <v>-0.07653</v>
      </c>
      <c r="J48" s="73">
        <v>-0.08295</v>
      </c>
      <c r="K48" s="73">
        <v>0.17107</v>
      </c>
      <c r="L48" s="73">
        <v>0.25347</v>
      </c>
      <c r="M48" s="73">
        <v>-0.23988</v>
      </c>
      <c r="N48" s="73">
        <v>-0.28782</v>
      </c>
      <c r="O48" s="73">
        <v>-0.09361</v>
      </c>
      <c r="P48" s="73">
        <v>-0.14737</v>
      </c>
      <c r="Q48" s="73">
        <v>-0.05459</v>
      </c>
      <c r="R48" s="73">
        <v>0.13122</v>
      </c>
      <c r="S48" s="73">
        <v>-0.119</v>
      </c>
      <c r="T48" s="73">
        <v>-0.04102</v>
      </c>
      <c r="U48" s="73">
        <v>-0.11479</v>
      </c>
      <c r="V48" s="73">
        <v>-0.38137</v>
      </c>
      <c r="W48" s="73">
        <v>-0.23124</v>
      </c>
      <c r="X48" s="73">
        <v>-0.0914</v>
      </c>
      <c r="Y48" s="73">
        <v>-0.09071</v>
      </c>
      <c r="Z48" s="73">
        <v>-0.0704</v>
      </c>
      <c r="AA48" s="73">
        <v>-0.00813</v>
      </c>
      <c r="AB48" s="74">
        <v>0.09387</v>
      </c>
      <c r="AC48" s="75">
        <v>0.12095</v>
      </c>
      <c r="AD48" s="73">
        <v>0.08092</v>
      </c>
      <c r="AE48" s="73">
        <v>-0.12911</v>
      </c>
    </row>
    <row r="49" spans="1:31" ht="14.25">
      <c r="A49" s="59" t="s">
        <v>132</v>
      </c>
      <c r="B49" s="156">
        <v>-0.2507</v>
      </c>
      <c r="C49" s="73">
        <v>0.18789</v>
      </c>
      <c r="D49" s="73">
        <v>0.31594</v>
      </c>
      <c r="E49" s="73">
        <v>0.32195</v>
      </c>
      <c r="F49" s="73">
        <v>0.29243</v>
      </c>
      <c r="G49" s="73">
        <v>0.23834</v>
      </c>
      <c r="H49" s="73">
        <v>-0.12766</v>
      </c>
      <c r="I49" s="73">
        <v>-0.12514</v>
      </c>
      <c r="J49" s="73">
        <v>0.1877</v>
      </c>
      <c r="K49" s="73">
        <v>0.32548</v>
      </c>
      <c r="L49" s="73">
        <v>0.36539</v>
      </c>
      <c r="M49" s="73">
        <v>0.29546</v>
      </c>
      <c r="N49" s="73">
        <v>-0.20419</v>
      </c>
      <c r="O49" s="73">
        <v>0.3196</v>
      </c>
      <c r="P49" s="73">
        <v>0.18918</v>
      </c>
      <c r="Q49" s="73">
        <v>0.50419</v>
      </c>
      <c r="R49" s="73">
        <v>0.21826</v>
      </c>
      <c r="S49" s="73">
        <v>0.1593</v>
      </c>
      <c r="T49" s="73">
        <v>0.07276</v>
      </c>
      <c r="U49" s="73">
        <v>0.19659</v>
      </c>
      <c r="V49" s="73">
        <v>-0.22229</v>
      </c>
      <c r="W49" s="73">
        <v>-0.05858</v>
      </c>
      <c r="X49" s="73">
        <v>0.31679</v>
      </c>
      <c r="Y49" s="73">
        <v>0.16879</v>
      </c>
      <c r="Z49" s="73">
        <v>0.26095</v>
      </c>
      <c r="AA49" s="73">
        <v>0.43324</v>
      </c>
      <c r="AB49" s="74">
        <v>0.34332</v>
      </c>
      <c r="AC49" s="75">
        <v>0.21196</v>
      </c>
      <c r="AD49" s="73">
        <v>0.17818</v>
      </c>
      <c r="AE49" s="73">
        <v>0.08454</v>
      </c>
    </row>
    <row r="50" spans="1:31" ht="14.25">
      <c r="A50" s="80" t="s">
        <v>133</v>
      </c>
      <c r="B50" s="81">
        <v>0</v>
      </c>
      <c r="C50" s="81">
        <v>0</v>
      </c>
      <c r="D50" s="81">
        <v>0</v>
      </c>
      <c r="E50" s="81">
        <v>0</v>
      </c>
      <c r="F50" s="81">
        <v>0</v>
      </c>
      <c r="G50" s="81">
        <v>0</v>
      </c>
      <c r="H50" s="81">
        <v>0</v>
      </c>
      <c r="I50" s="81">
        <v>0</v>
      </c>
      <c r="J50" s="81">
        <v>0</v>
      </c>
      <c r="K50" s="81">
        <v>0</v>
      </c>
      <c r="L50" s="81">
        <v>0</v>
      </c>
      <c r="M50" s="81">
        <v>0</v>
      </c>
      <c r="N50" s="81">
        <v>0</v>
      </c>
      <c r="O50" s="81">
        <v>0</v>
      </c>
      <c r="P50" s="81">
        <v>0</v>
      </c>
      <c r="Q50" s="81">
        <v>0</v>
      </c>
      <c r="R50" s="81">
        <v>0</v>
      </c>
      <c r="S50" s="81">
        <v>0</v>
      </c>
      <c r="T50" s="81">
        <v>0</v>
      </c>
      <c r="U50" s="81">
        <v>0</v>
      </c>
      <c r="V50" s="81">
        <v>0</v>
      </c>
      <c r="W50" s="81">
        <v>0</v>
      </c>
      <c r="X50" s="81">
        <v>0</v>
      </c>
      <c r="Y50" s="81">
        <v>0</v>
      </c>
      <c r="Z50" s="81">
        <v>0</v>
      </c>
      <c r="AA50" s="81">
        <v>0</v>
      </c>
      <c r="AB50" s="82">
        <v>0</v>
      </c>
      <c r="AC50" s="83">
        <v>0</v>
      </c>
      <c r="AD50" s="81">
        <v>0</v>
      </c>
      <c r="AE50" s="81">
        <v>0</v>
      </c>
    </row>
    <row r="51" spans="1:31" ht="14.25">
      <c r="A51" s="59" t="s">
        <v>134</v>
      </c>
      <c r="B51" s="156">
        <v>-0.31347</v>
      </c>
      <c r="C51" s="73">
        <v>0.24647</v>
      </c>
      <c r="D51" s="73">
        <v>0.16393</v>
      </c>
      <c r="E51" s="73">
        <v>0.17715</v>
      </c>
      <c r="F51" s="73">
        <v>0.11318</v>
      </c>
      <c r="G51" s="73">
        <v>0.06452</v>
      </c>
      <c r="H51" s="73">
        <v>-0.25779</v>
      </c>
      <c r="I51" s="73">
        <v>-0.22251</v>
      </c>
      <c r="J51" s="73">
        <v>-0.05516</v>
      </c>
      <c r="K51" s="73">
        <v>0.25031</v>
      </c>
      <c r="L51" s="73">
        <v>0.25552</v>
      </c>
      <c r="M51" s="73">
        <v>-0.14568</v>
      </c>
      <c r="N51" s="73">
        <v>-0.17718</v>
      </c>
      <c r="O51" s="73">
        <v>0.04565</v>
      </c>
      <c r="P51" s="73">
        <v>-0.08235</v>
      </c>
      <c r="Q51" s="73">
        <v>-0.05442</v>
      </c>
      <c r="R51" s="73">
        <v>0.17985</v>
      </c>
      <c r="S51" s="73">
        <v>-0.08443</v>
      </c>
      <c r="T51" s="73">
        <v>0.03564</v>
      </c>
      <c r="U51" s="73">
        <v>-0.06393</v>
      </c>
      <c r="V51" s="73">
        <v>-0.36095</v>
      </c>
      <c r="W51" s="73">
        <v>-0.23056</v>
      </c>
      <c r="X51" s="73">
        <v>0.05589</v>
      </c>
      <c r="Y51" s="73">
        <v>0.00584</v>
      </c>
      <c r="Z51" s="73">
        <v>0.07802</v>
      </c>
      <c r="AA51" s="73">
        <v>0.07393</v>
      </c>
      <c r="AB51" s="74">
        <v>0.18283</v>
      </c>
      <c r="AC51" s="75">
        <v>0.10298</v>
      </c>
      <c r="AD51" s="73">
        <v>0.05725</v>
      </c>
      <c r="AE51" s="73">
        <v>-0.11466</v>
      </c>
    </row>
    <row r="52" spans="1:31" ht="14.25">
      <c r="A52" s="59" t="s">
        <v>135</v>
      </c>
      <c r="B52" s="156">
        <v>-0.29619</v>
      </c>
      <c r="C52" s="73">
        <v>0.57492</v>
      </c>
      <c r="D52" s="73">
        <v>0.13229</v>
      </c>
      <c r="E52" s="73">
        <v>0.17026</v>
      </c>
      <c r="F52" s="73">
        <v>0.01552</v>
      </c>
      <c r="G52" s="73">
        <v>0.07692</v>
      </c>
      <c r="H52" s="73">
        <v>-0.22452</v>
      </c>
      <c r="I52" s="73">
        <v>-0.15701</v>
      </c>
      <c r="J52" s="73">
        <v>-0.11265</v>
      </c>
      <c r="K52" s="73">
        <v>0.18979</v>
      </c>
      <c r="L52" s="73">
        <v>0.26346</v>
      </c>
      <c r="M52" s="73">
        <v>-0.32745</v>
      </c>
      <c r="N52" s="73">
        <v>-0.07889</v>
      </c>
      <c r="O52" s="73">
        <v>0.14247</v>
      </c>
      <c r="P52" s="73">
        <v>0.10616</v>
      </c>
      <c r="Q52" s="73">
        <v>-0.07938</v>
      </c>
      <c r="R52" s="73">
        <v>0.18583</v>
      </c>
      <c r="S52" s="73">
        <v>-0.058</v>
      </c>
      <c r="T52" s="73">
        <v>-0.00844</v>
      </c>
      <c r="U52" s="73">
        <v>-0.10213</v>
      </c>
      <c r="V52" s="73">
        <v>-0.14056</v>
      </c>
      <c r="W52" s="73">
        <v>-0.25923</v>
      </c>
      <c r="X52" s="73">
        <v>0.38918</v>
      </c>
      <c r="Y52" s="73">
        <v>-0.01769</v>
      </c>
      <c r="Z52" s="73">
        <v>0.04479</v>
      </c>
      <c r="AA52" s="73">
        <v>-0.01286</v>
      </c>
      <c r="AB52" s="74">
        <v>0.10361</v>
      </c>
      <c r="AC52" s="75">
        <v>0.08448</v>
      </c>
      <c r="AD52" s="73">
        <v>0.02678</v>
      </c>
      <c r="AE52" s="73">
        <v>-0.04542</v>
      </c>
    </row>
    <row r="53" spans="1:31" ht="14.25">
      <c r="A53" s="88" t="s">
        <v>136</v>
      </c>
      <c r="B53" s="220">
        <v>-0.34096</v>
      </c>
      <c r="C53" s="89">
        <v>-0.23644</v>
      </c>
      <c r="D53" s="89">
        <v>-0.17468</v>
      </c>
      <c r="E53" s="89">
        <v>0.09442</v>
      </c>
      <c r="F53" s="89">
        <v>-0.04832</v>
      </c>
      <c r="G53" s="89">
        <v>-0.2401</v>
      </c>
      <c r="H53" s="89">
        <v>-0.26382</v>
      </c>
      <c r="I53" s="89">
        <v>-0.27942</v>
      </c>
      <c r="J53" s="89">
        <v>-0.15349</v>
      </c>
      <c r="K53" s="89">
        <v>0.17805</v>
      </c>
      <c r="L53" s="89">
        <v>0.05106</v>
      </c>
      <c r="M53" s="89">
        <v>-0.11274</v>
      </c>
      <c r="N53" s="89">
        <v>-0.30118</v>
      </c>
      <c r="O53" s="89">
        <v>-0.31313</v>
      </c>
      <c r="P53" s="89">
        <v>-0.26145</v>
      </c>
      <c r="Q53" s="89">
        <v>-0.02028</v>
      </c>
      <c r="R53" s="89">
        <v>0.08629</v>
      </c>
      <c r="S53" s="89">
        <v>-0.42237</v>
      </c>
      <c r="T53" s="89">
        <v>-0.04406</v>
      </c>
      <c r="U53" s="89">
        <v>-0.13375</v>
      </c>
      <c r="V53" s="89">
        <v>-0.47631</v>
      </c>
      <c r="W53" s="89">
        <v>-0.20514</v>
      </c>
      <c r="X53" s="89">
        <v>-0.14621</v>
      </c>
      <c r="Y53" s="89">
        <v>-0.11965</v>
      </c>
      <c r="Z53" s="89">
        <v>-0.33584</v>
      </c>
      <c r="AA53" s="89">
        <v>-0.05197</v>
      </c>
      <c r="AB53" s="89">
        <v>0.07258</v>
      </c>
      <c r="AC53" s="90">
        <v>-0.07359</v>
      </c>
      <c r="AD53" s="89">
        <v>-0.01581</v>
      </c>
      <c r="AE53" s="89">
        <v>-0.09232</v>
      </c>
    </row>
    <row r="54" spans="1:31" ht="14.25">
      <c r="A54" s="59" t="s">
        <v>137</v>
      </c>
      <c r="B54" s="156">
        <v>-0.46419</v>
      </c>
      <c r="C54" s="73">
        <v>-0.02332</v>
      </c>
      <c r="D54" s="73">
        <v>-0.06767</v>
      </c>
      <c r="E54" s="73">
        <v>0.0731</v>
      </c>
      <c r="F54" s="73">
        <v>-0.09095</v>
      </c>
      <c r="G54" s="73">
        <v>-0.24691</v>
      </c>
      <c r="H54" s="73">
        <v>-0.46918</v>
      </c>
      <c r="I54" s="73">
        <v>-0.10183</v>
      </c>
      <c r="J54" s="73">
        <v>-0.19523</v>
      </c>
      <c r="K54" s="73">
        <v>-0.02944</v>
      </c>
      <c r="L54" s="73">
        <v>0.13289</v>
      </c>
      <c r="M54" s="73">
        <v>-0.3996</v>
      </c>
      <c r="N54" s="73">
        <v>-0.31376</v>
      </c>
      <c r="O54" s="73">
        <v>-0.10063</v>
      </c>
      <c r="P54" s="73">
        <v>-0.16452</v>
      </c>
      <c r="Q54" s="73">
        <v>-0.13552</v>
      </c>
      <c r="R54" s="73">
        <v>-0.03164</v>
      </c>
      <c r="S54" s="73">
        <v>-0.19834</v>
      </c>
      <c r="T54" s="73">
        <v>-0.03392</v>
      </c>
      <c r="U54" s="73">
        <v>-0.17449</v>
      </c>
      <c r="V54" s="73">
        <v>-0.43881</v>
      </c>
      <c r="W54" s="73">
        <v>-0.41636</v>
      </c>
      <c r="X54" s="73">
        <v>-0.0951</v>
      </c>
      <c r="Y54" s="73">
        <v>-0.15842</v>
      </c>
      <c r="Z54" s="73">
        <v>-0.09295</v>
      </c>
      <c r="AA54" s="73">
        <v>-0.1503</v>
      </c>
      <c r="AB54" s="74">
        <v>0.01947</v>
      </c>
      <c r="AC54" s="75">
        <v>0.2454</v>
      </c>
      <c r="AD54" s="73">
        <v>0.01893</v>
      </c>
      <c r="AE54" s="73">
        <v>-0.14062</v>
      </c>
    </row>
    <row r="55" spans="1:31" ht="14.25">
      <c r="A55" s="59" t="s">
        <v>138</v>
      </c>
      <c r="B55" s="156">
        <v>-0.34271</v>
      </c>
      <c r="C55" s="73">
        <v>-0.15732</v>
      </c>
      <c r="D55" s="73">
        <v>-0.00977</v>
      </c>
      <c r="E55" s="73">
        <v>0.08208</v>
      </c>
      <c r="F55" s="73">
        <v>-0.1366</v>
      </c>
      <c r="G55" s="73">
        <v>-0.32211</v>
      </c>
      <c r="H55" s="73">
        <v>-0.549</v>
      </c>
      <c r="I55" s="73">
        <v>-0.32428</v>
      </c>
      <c r="J55" s="73">
        <v>-0.27459</v>
      </c>
      <c r="K55" s="73">
        <v>-0.00377</v>
      </c>
      <c r="L55" s="73">
        <v>0.16909</v>
      </c>
      <c r="M55" s="73">
        <v>-0.36734</v>
      </c>
      <c r="N55" s="73">
        <v>-0.46506</v>
      </c>
      <c r="O55" s="73">
        <v>-0.32094</v>
      </c>
      <c r="P55" s="73">
        <v>-0.44094</v>
      </c>
      <c r="Q55" s="73">
        <v>0.08957</v>
      </c>
      <c r="R55" s="73">
        <v>-0.12845</v>
      </c>
      <c r="S55" s="73">
        <v>-0.11532</v>
      </c>
      <c r="T55" s="73">
        <v>-0.10089</v>
      </c>
      <c r="U55" s="73">
        <v>-0.24577</v>
      </c>
      <c r="V55" s="73">
        <v>-0.54406</v>
      </c>
      <c r="W55" s="73">
        <v>-0.39951</v>
      </c>
      <c r="X55" s="73">
        <v>-0.06239</v>
      </c>
      <c r="Y55" s="73">
        <v>-0.16394</v>
      </c>
      <c r="Z55" s="73">
        <v>-0.16129</v>
      </c>
      <c r="AA55" s="73">
        <v>-0.16686</v>
      </c>
      <c r="AB55" s="74">
        <v>-0.06316</v>
      </c>
      <c r="AC55" s="75">
        <v>0.01522</v>
      </c>
      <c r="AD55" s="73">
        <v>-0.03268</v>
      </c>
      <c r="AE55" s="73">
        <v>-0.13225</v>
      </c>
    </row>
    <row r="56" spans="1:31" ht="14.25">
      <c r="A56" s="59" t="s">
        <v>139</v>
      </c>
      <c r="B56" s="156">
        <v>-0.4422</v>
      </c>
      <c r="C56" s="73">
        <v>0.01587</v>
      </c>
      <c r="D56" s="73">
        <v>-0.03388</v>
      </c>
      <c r="E56" s="73">
        <v>0.06698</v>
      </c>
      <c r="F56" s="73">
        <v>0.00263</v>
      </c>
      <c r="G56" s="73">
        <v>-0.19281</v>
      </c>
      <c r="H56" s="73">
        <v>-0.43627</v>
      </c>
      <c r="I56" s="73">
        <v>-0.35719</v>
      </c>
      <c r="J56" s="73">
        <v>-0.12529</v>
      </c>
      <c r="K56" s="73">
        <v>-0.04468</v>
      </c>
      <c r="L56" s="73">
        <v>0.20911</v>
      </c>
      <c r="M56" s="73">
        <v>-0.31859</v>
      </c>
      <c r="N56" s="73">
        <v>-0.3939</v>
      </c>
      <c r="O56" s="73">
        <v>-0.23678</v>
      </c>
      <c r="P56" s="73">
        <v>-0.34544</v>
      </c>
      <c r="Q56" s="73">
        <v>-0.21833</v>
      </c>
      <c r="R56" s="73">
        <v>-0.08441</v>
      </c>
      <c r="S56" s="73">
        <v>-0.18969</v>
      </c>
      <c r="T56" s="73">
        <v>-0.04201</v>
      </c>
      <c r="U56" s="73">
        <v>-0.15744</v>
      </c>
      <c r="V56" s="73">
        <v>-0.4504</v>
      </c>
      <c r="W56" s="73">
        <v>-0.31741</v>
      </c>
      <c r="X56" s="73">
        <v>-0.21205</v>
      </c>
      <c r="Y56" s="73">
        <v>-0.11303</v>
      </c>
      <c r="Z56" s="73">
        <v>-0.02357</v>
      </c>
      <c r="AA56" s="73">
        <v>-0.09217</v>
      </c>
      <c r="AB56" s="74">
        <v>0.06036</v>
      </c>
      <c r="AC56" s="75">
        <v>-0.02836</v>
      </c>
      <c r="AD56" s="73">
        <v>-0.02009</v>
      </c>
      <c r="AE56" s="73">
        <v>-0.10603</v>
      </c>
    </row>
    <row r="57" spans="1:31" ht="14.25">
      <c r="A57" s="59" t="s">
        <v>140</v>
      </c>
      <c r="B57" s="156">
        <v>-0.36956</v>
      </c>
      <c r="C57" s="73">
        <v>0.06386</v>
      </c>
      <c r="D57" s="73">
        <v>-0.20894</v>
      </c>
      <c r="E57" s="73">
        <v>-0.02426</v>
      </c>
      <c r="F57" s="73">
        <v>-0.09376</v>
      </c>
      <c r="G57" s="73">
        <v>-0.36024</v>
      </c>
      <c r="H57" s="73">
        <v>-0.64042</v>
      </c>
      <c r="I57" s="73">
        <v>-0.44198</v>
      </c>
      <c r="J57" s="73">
        <v>-0.25771</v>
      </c>
      <c r="K57" s="73">
        <v>-0.01037</v>
      </c>
      <c r="L57" s="73">
        <v>0.05381</v>
      </c>
      <c r="M57" s="73">
        <v>-0.32855</v>
      </c>
      <c r="N57" s="73">
        <v>-0.18712</v>
      </c>
      <c r="O57" s="73">
        <v>-0.17803</v>
      </c>
      <c r="P57" s="73">
        <v>-0.23951</v>
      </c>
      <c r="Q57" s="73">
        <v>-0.22384</v>
      </c>
      <c r="R57" s="73">
        <v>0.06041</v>
      </c>
      <c r="S57" s="73">
        <v>-0.19544</v>
      </c>
      <c r="T57" s="73">
        <v>-0.14729</v>
      </c>
      <c r="U57" s="73">
        <v>-0.20509</v>
      </c>
      <c r="V57" s="73">
        <v>-0.52997</v>
      </c>
      <c r="W57" s="73">
        <v>-0.20513</v>
      </c>
      <c r="X57" s="73">
        <v>-0.27746</v>
      </c>
      <c r="Y57" s="73">
        <v>-0.20183</v>
      </c>
      <c r="Z57" s="73">
        <v>-0.23377</v>
      </c>
      <c r="AA57" s="73">
        <v>-0.22677</v>
      </c>
      <c r="AB57" s="74">
        <v>-0.08947</v>
      </c>
      <c r="AC57" s="75">
        <v>-0.18672</v>
      </c>
      <c r="AD57" s="73">
        <v>-0.0648</v>
      </c>
      <c r="AE57" s="73">
        <v>-0.10616</v>
      </c>
    </row>
    <row r="58" spans="1:31" ht="14.25">
      <c r="A58" s="88" t="s">
        <v>141</v>
      </c>
      <c r="B58" s="220">
        <v>-0.44303</v>
      </c>
      <c r="C58" s="89">
        <v>-0.13954</v>
      </c>
      <c r="D58" s="89">
        <v>-0.0547</v>
      </c>
      <c r="E58" s="89">
        <v>0.01858</v>
      </c>
      <c r="F58" s="89">
        <v>-0.03887</v>
      </c>
      <c r="G58" s="89">
        <v>-0.25412</v>
      </c>
      <c r="H58" s="89">
        <v>-0.74634</v>
      </c>
      <c r="I58" s="89">
        <v>-0.30543</v>
      </c>
      <c r="J58" s="89">
        <v>-0.27751</v>
      </c>
      <c r="K58" s="89">
        <v>-0.08153</v>
      </c>
      <c r="L58" s="89">
        <v>0.15389</v>
      </c>
      <c r="M58" s="89">
        <v>-0.44213</v>
      </c>
      <c r="N58" s="89">
        <v>-0.38851</v>
      </c>
      <c r="O58" s="89">
        <v>-0.33905</v>
      </c>
      <c r="P58" s="89">
        <v>-0.41712</v>
      </c>
      <c r="Q58" s="89">
        <v>-0.2157</v>
      </c>
      <c r="R58" s="89">
        <v>-0.07006</v>
      </c>
      <c r="S58" s="89">
        <v>-0.1708</v>
      </c>
      <c r="T58" s="89">
        <v>-0.14643</v>
      </c>
      <c r="U58" s="89">
        <v>-0.16051</v>
      </c>
      <c r="V58" s="89">
        <v>-0.45311</v>
      </c>
      <c r="W58" s="89">
        <v>-0.39827</v>
      </c>
      <c r="X58" s="89">
        <v>-0.12568</v>
      </c>
      <c r="Y58" s="89">
        <v>-0.17998</v>
      </c>
      <c r="Z58" s="89">
        <v>-0.17875</v>
      </c>
      <c r="AA58" s="89">
        <v>-0.14644</v>
      </c>
      <c r="AB58" s="89">
        <v>-0.05556</v>
      </c>
      <c r="AC58" s="90">
        <v>-0.0348</v>
      </c>
      <c r="AD58" s="89">
        <v>-0.0795</v>
      </c>
      <c r="AE58" s="89">
        <v>-0.16683</v>
      </c>
    </row>
    <row r="59" spans="1:31" ht="14.25">
      <c r="A59" s="59" t="s">
        <v>142</v>
      </c>
      <c r="B59" s="156">
        <v>-0.60832</v>
      </c>
      <c r="C59" s="73">
        <v>-0.34041</v>
      </c>
      <c r="D59" s="73">
        <v>-0.20649</v>
      </c>
      <c r="E59" s="73">
        <v>-0.05953</v>
      </c>
      <c r="F59" s="73">
        <v>-0.20224</v>
      </c>
      <c r="G59" s="73">
        <v>-0.49113</v>
      </c>
      <c r="H59" s="73">
        <v>-0.33169</v>
      </c>
      <c r="I59" s="73">
        <v>-0.39963</v>
      </c>
      <c r="J59" s="73">
        <v>-0.40471</v>
      </c>
      <c r="K59" s="73">
        <v>-0.18064</v>
      </c>
      <c r="L59" s="73">
        <v>0.0457</v>
      </c>
      <c r="M59" s="73">
        <v>-0.52058</v>
      </c>
      <c r="N59" s="73">
        <v>-0.64714</v>
      </c>
      <c r="O59" s="73">
        <v>-0.60988</v>
      </c>
      <c r="P59" s="73">
        <v>-0.6629</v>
      </c>
      <c r="Q59" s="73">
        <v>-0.25946</v>
      </c>
      <c r="R59" s="73">
        <v>-0.26457</v>
      </c>
      <c r="S59" s="73">
        <v>-0.4361</v>
      </c>
      <c r="T59" s="73">
        <v>-0.23914</v>
      </c>
      <c r="U59" s="73">
        <v>-0.28693</v>
      </c>
      <c r="V59" s="73">
        <v>-0.62534</v>
      </c>
      <c r="W59" s="73">
        <v>-0.53666</v>
      </c>
      <c r="X59" s="73">
        <v>-0.34377</v>
      </c>
      <c r="Y59" s="73">
        <v>-0.32308</v>
      </c>
      <c r="Z59" s="73">
        <v>-0.13835</v>
      </c>
      <c r="AA59" s="73">
        <v>-0.33078</v>
      </c>
      <c r="AB59" s="74">
        <v>-0.18534</v>
      </c>
      <c r="AC59" s="75">
        <v>-0.17633</v>
      </c>
      <c r="AD59" s="73">
        <v>-0.17184</v>
      </c>
      <c r="AE59" s="73">
        <v>-0.19164</v>
      </c>
    </row>
    <row r="60" spans="1:31" ht="14.25">
      <c r="A60" s="59" t="s">
        <v>143</v>
      </c>
      <c r="B60" s="156">
        <v>-0.6742</v>
      </c>
      <c r="C60" s="73">
        <v>-0.21488</v>
      </c>
      <c r="D60" s="73">
        <v>-0.28229</v>
      </c>
      <c r="E60" s="73">
        <v>-0.17844</v>
      </c>
      <c r="F60" s="73">
        <v>-0.22797</v>
      </c>
      <c r="G60" s="73">
        <v>-0.3969</v>
      </c>
      <c r="H60" s="73">
        <v>-0.6292</v>
      </c>
      <c r="I60" s="73">
        <v>-0.48926</v>
      </c>
      <c r="J60" s="73">
        <v>-0.40883</v>
      </c>
      <c r="K60" s="73">
        <v>-0.27256</v>
      </c>
      <c r="L60" s="73">
        <v>0.02302</v>
      </c>
      <c r="M60" s="73">
        <v>-0.53543</v>
      </c>
      <c r="N60" s="73">
        <v>-0.59807</v>
      </c>
      <c r="O60" s="73">
        <v>-0.38897</v>
      </c>
      <c r="P60" s="73">
        <v>-0.47539</v>
      </c>
      <c r="Q60" s="73">
        <v>-0.28622</v>
      </c>
      <c r="R60" s="73">
        <v>-0.18138</v>
      </c>
      <c r="S60" s="73">
        <v>-0.33155</v>
      </c>
      <c r="T60" s="73">
        <v>-0.21744</v>
      </c>
      <c r="U60" s="73">
        <v>-0.2851</v>
      </c>
      <c r="V60" s="73">
        <v>-0.59205</v>
      </c>
      <c r="W60" s="73">
        <v>-0.65387</v>
      </c>
      <c r="X60" s="73">
        <v>-0.31957</v>
      </c>
      <c r="Y60" s="73">
        <v>-0.28561</v>
      </c>
      <c r="Z60" s="73">
        <v>-0.30386</v>
      </c>
      <c r="AA60" s="73">
        <v>-0.38163</v>
      </c>
      <c r="AB60" s="74">
        <v>-0.24203</v>
      </c>
      <c r="AC60" s="75">
        <v>-0.24151</v>
      </c>
      <c r="AD60" s="73">
        <v>-0.22812</v>
      </c>
      <c r="AE60" s="73">
        <v>-0.30993</v>
      </c>
    </row>
    <row r="61" spans="1:31" ht="14.25">
      <c r="A61" s="59" t="s">
        <v>144</v>
      </c>
      <c r="B61" s="156">
        <v>-0.52808</v>
      </c>
      <c r="C61" s="73">
        <v>-0.22219</v>
      </c>
      <c r="D61" s="73">
        <v>-0.19343</v>
      </c>
      <c r="E61" s="73">
        <v>-0.13227</v>
      </c>
      <c r="F61" s="73">
        <v>-0.30058</v>
      </c>
      <c r="G61" s="73">
        <v>-0.44009</v>
      </c>
      <c r="H61" s="73">
        <v>-0.65919</v>
      </c>
      <c r="I61" s="73">
        <v>-0.51131</v>
      </c>
      <c r="J61" s="73">
        <v>-0.31066</v>
      </c>
      <c r="K61" s="73">
        <v>-0.24888</v>
      </c>
      <c r="L61" s="73">
        <v>-0.05171</v>
      </c>
      <c r="M61" s="73">
        <v>-0.54029</v>
      </c>
      <c r="N61" s="73">
        <v>-0.55269</v>
      </c>
      <c r="O61" s="73">
        <v>-0.33561</v>
      </c>
      <c r="P61" s="73">
        <v>-0.29087</v>
      </c>
      <c r="Q61" s="73">
        <v>-0.32916</v>
      </c>
      <c r="R61" s="73">
        <v>-0.17726</v>
      </c>
      <c r="S61" s="73">
        <v>-0.35501</v>
      </c>
      <c r="T61" s="73">
        <v>-0.17613</v>
      </c>
      <c r="U61" s="73">
        <v>-0.32327</v>
      </c>
      <c r="V61" s="73">
        <v>-0.61975</v>
      </c>
      <c r="W61" s="73">
        <v>-0.64923</v>
      </c>
      <c r="X61" s="73">
        <v>-0.26227</v>
      </c>
      <c r="Y61" s="73">
        <v>-0.37013</v>
      </c>
      <c r="Z61" s="73">
        <v>-0.24399</v>
      </c>
      <c r="AA61" s="73">
        <v>-0.29873</v>
      </c>
      <c r="AB61" s="74">
        <v>-0.17988</v>
      </c>
      <c r="AC61" s="75">
        <v>-0.1274</v>
      </c>
      <c r="AD61" s="73">
        <v>-0.19914</v>
      </c>
      <c r="AE61" s="73">
        <v>-0.33235</v>
      </c>
    </row>
    <row r="62" spans="1:31" ht="14.25">
      <c r="A62" s="88" t="s">
        <v>145</v>
      </c>
      <c r="B62" s="220">
        <v>-0.72151</v>
      </c>
      <c r="C62" s="89">
        <v>-0.33251</v>
      </c>
      <c r="D62" s="89">
        <v>-0.43142</v>
      </c>
      <c r="E62" s="89">
        <v>-0.14121</v>
      </c>
      <c r="F62" s="89">
        <v>-0.36169</v>
      </c>
      <c r="G62" s="89">
        <v>-0.56383</v>
      </c>
      <c r="H62" s="89">
        <v>-0.65016</v>
      </c>
      <c r="I62" s="89">
        <v>-0.34949</v>
      </c>
      <c r="J62" s="89">
        <v>-0.53269</v>
      </c>
      <c r="K62" s="89">
        <v>-0.20765</v>
      </c>
      <c r="L62" s="89">
        <v>0.01369</v>
      </c>
      <c r="M62" s="89">
        <v>-0.6713</v>
      </c>
      <c r="N62" s="89">
        <v>-0.74109</v>
      </c>
      <c r="O62" s="89">
        <v>-0.52423</v>
      </c>
      <c r="P62" s="89">
        <v>-0.54257</v>
      </c>
      <c r="Q62" s="89">
        <v>-0.265</v>
      </c>
      <c r="R62" s="89">
        <v>-0.09113</v>
      </c>
      <c r="S62" s="89">
        <v>-0.46207</v>
      </c>
      <c r="T62" s="89">
        <v>-0.41959</v>
      </c>
      <c r="U62" s="89">
        <v>-0.49313</v>
      </c>
      <c r="V62" s="89">
        <v>-0.73789</v>
      </c>
      <c r="W62" s="89">
        <v>-0.6097</v>
      </c>
      <c r="X62" s="89">
        <v>-0.63662</v>
      </c>
      <c r="Y62" s="89">
        <v>-0.47694</v>
      </c>
      <c r="Z62" s="89">
        <v>-0.43462</v>
      </c>
      <c r="AA62" s="89">
        <v>-0.50562</v>
      </c>
      <c r="AB62" s="89">
        <v>-0.24446</v>
      </c>
      <c r="AC62" s="90">
        <v>-0.48018</v>
      </c>
      <c r="AD62" s="89">
        <v>-0.38225</v>
      </c>
      <c r="AE62" s="89">
        <v>-0.43466</v>
      </c>
    </row>
    <row r="63" spans="1:31" ht="14.25">
      <c r="A63" s="59" t="s">
        <v>146</v>
      </c>
      <c r="B63" s="156">
        <v>-0.70216</v>
      </c>
      <c r="C63" s="73">
        <v>-0.41295</v>
      </c>
      <c r="D63" s="73">
        <v>-0.28644</v>
      </c>
      <c r="E63" s="73">
        <v>-0.13595</v>
      </c>
      <c r="F63" s="73">
        <v>-0.32467</v>
      </c>
      <c r="G63" s="73">
        <v>-0.51418</v>
      </c>
      <c r="H63" s="73">
        <v>-0.71691</v>
      </c>
      <c r="I63" s="73">
        <v>-0.44275</v>
      </c>
      <c r="J63" s="73">
        <v>-0.38914</v>
      </c>
      <c r="K63" s="73">
        <v>-0.20317</v>
      </c>
      <c r="L63" s="73">
        <v>-0.02588</v>
      </c>
      <c r="M63" s="73">
        <v>-0.57373</v>
      </c>
      <c r="N63" s="73">
        <v>-0.50646</v>
      </c>
      <c r="O63" s="73">
        <v>-0.41446</v>
      </c>
      <c r="P63" s="73">
        <v>-0.30116</v>
      </c>
      <c r="Q63" s="73">
        <v>-0.3087</v>
      </c>
      <c r="R63" s="73">
        <v>-0.25122</v>
      </c>
      <c r="S63" s="73">
        <v>-0.32929</v>
      </c>
      <c r="T63" s="73">
        <v>-0.23222</v>
      </c>
      <c r="U63" s="73">
        <v>-0.40353</v>
      </c>
      <c r="V63" s="73">
        <v>-0.6781</v>
      </c>
      <c r="W63" s="73">
        <v>-0.61378</v>
      </c>
      <c r="X63" s="73">
        <v>-0.38225</v>
      </c>
      <c r="Y63" s="73">
        <v>-0.36167</v>
      </c>
      <c r="Z63" s="73">
        <v>-0.25473</v>
      </c>
      <c r="AA63" s="73">
        <v>-0.41729</v>
      </c>
      <c r="AB63" s="74">
        <v>-0.16416</v>
      </c>
      <c r="AC63" s="75">
        <v>-0.22793</v>
      </c>
      <c r="AD63" s="73">
        <v>-0.20402</v>
      </c>
      <c r="AE63" s="73">
        <v>-0.30073</v>
      </c>
    </row>
    <row r="64" spans="1:31" ht="14.25">
      <c r="A64" s="59" t="s">
        <v>147</v>
      </c>
      <c r="B64" s="156">
        <v>-0.76992</v>
      </c>
      <c r="C64" s="73">
        <v>-0.47946</v>
      </c>
      <c r="D64" s="73">
        <v>-0.31998</v>
      </c>
      <c r="E64" s="73">
        <v>-0.24938</v>
      </c>
      <c r="F64" s="73">
        <v>-0.27529</v>
      </c>
      <c r="G64" s="73">
        <v>-0.6449</v>
      </c>
      <c r="H64" s="73">
        <v>-0.79689</v>
      </c>
      <c r="I64" s="73">
        <v>-0.43891</v>
      </c>
      <c r="J64" s="73">
        <v>-0.45615</v>
      </c>
      <c r="K64" s="73">
        <v>-0.22399</v>
      </c>
      <c r="L64" s="73">
        <v>-0.07103</v>
      </c>
      <c r="M64" s="73">
        <v>-0.59344</v>
      </c>
      <c r="N64" s="73">
        <v>-0.59124</v>
      </c>
      <c r="O64" s="73">
        <v>-0.60236</v>
      </c>
      <c r="P64" s="73">
        <v>-0.57445</v>
      </c>
      <c r="Q64" s="73">
        <v>-0.32843</v>
      </c>
      <c r="R64" s="73">
        <v>-0.31194</v>
      </c>
      <c r="S64" s="73">
        <v>-0.34499</v>
      </c>
      <c r="T64" s="73">
        <v>-0.23468</v>
      </c>
      <c r="U64" s="73">
        <v>-0.39913</v>
      </c>
      <c r="V64" s="73">
        <v>-0.68012</v>
      </c>
      <c r="W64" s="73">
        <v>-0.63079</v>
      </c>
      <c r="X64" s="73">
        <v>-0.40638</v>
      </c>
      <c r="Y64" s="73">
        <v>-0.37495</v>
      </c>
      <c r="Z64" s="73">
        <v>-0.26472</v>
      </c>
      <c r="AA64" s="73">
        <v>-0.37836</v>
      </c>
      <c r="AB64" s="74">
        <v>-0.14892</v>
      </c>
      <c r="AC64" s="75">
        <v>-0.24968</v>
      </c>
      <c r="AD64" s="73">
        <v>-0.28388</v>
      </c>
      <c r="AE64" s="73">
        <v>-0.21855</v>
      </c>
    </row>
    <row r="65" spans="1:31" ht="14.25">
      <c r="A65" s="59" t="s">
        <v>148</v>
      </c>
      <c r="B65" s="156">
        <v>-0.64664</v>
      </c>
      <c r="C65" s="73">
        <v>-0.41913</v>
      </c>
      <c r="D65" s="73">
        <v>-0.23671</v>
      </c>
      <c r="E65" s="73">
        <v>-0.06247</v>
      </c>
      <c r="F65" s="73">
        <v>-0.29008</v>
      </c>
      <c r="G65" s="73">
        <v>-0.53876</v>
      </c>
      <c r="H65" s="73">
        <v>-0.68146</v>
      </c>
      <c r="I65" s="73">
        <v>-0.54297</v>
      </c>
      <c r="J65" s="73">
        <v>-0.39351</v>
      </c>
      <c r="K65" s="73">
        <v>-0.13283</v>
      </c>
      <c r="L65" s="73">
        <v>0.09616</v>
      </c>
      <c r="M65" s="73">
        <v>-0.58515</v>
      </c>
      <c r="N65" s="73">
        <v>-0.4109</v>
      </c>
      <c r="O65" s="73">
        <v>-0.61609</v>
      </c>
      <c r="P65" s="73">
        <v>-0.58182</v>
      </c>
      <c r="Q65" s="73">
        <v>-0.17614</v>
      </c>
      <c r="R65" s="73">
        <v>-0.25019</v>
      </c>
      <c r="S65" s="73">
        <v>-0.36132</v>
      </c>
      <c r="T65" s="73">
        <v>-0.19182</v>
      </c>
      <c r="U65" s="73">
        <v>-0.29766</v>
      </c>
      <c r="V65" s="73">
        <v>-0.77668</v>
      </c>
      <c r="W65" s="73">
        <v>-0.74162</v>
      </c>
      <c r="X65" s="73">
        <v>-0.58308</v>
      </c>
      <c r="Y65" s="73">
        <v>-0.33693</v>
      </c>
      <c r="Z65" s="73">
        <v>-0.36306</v>
      </c>
      <c r="AA65" s="73">
        <v>-0.32568</v>
      </c>
      <c r="AB65" s="74">
        <v>-0.11429</v>
      </c>
      <c r="AC65" s="75">
        <v>-0.16341</v>
      </c>
      <c r="AD65" s="73">
        <v>-0.12544</v>
      </c>
      <c r="AE65" s="73">
        <v>-0.21747</v>
      </c>
    </row>
    <row r="66" spans="1:31" ht="14.25">
      <c r="A66" s="88" t="s">
        <v>149</v>
      </c>
      <c r="B66" s="220">
        <v>-0.36718</v>
      </c>
      <c r="C66" s="89">
        <v>-0.64679</v>
      </c>
      <c r="D66" s="89">
        <v>-0.51476</v>
      </c>
      <c r="E66" s="89">
        <v>-0.06561</v>
      </c>
      <c r="F66" s="89">
        <v>-0.35898</v>
      </c>
      <c r="G66" s="89">
        <v>-0.80928</v>
      </c>
      <c r="H66" s="89">
        <v>-0.83985</v>
      </c>
      <c r="I66" s="89">
        <v>-0.5963</v>
      </c>
      <c r="J66" s="89">
        <v>-0.47744</v>
      </c>
      <c r="K66" s="89">
        <v>-0.21822</v>
      </c>
      <c r="L66" s="89">
        <v>-0.3514</v>
      </c>
      <c r="M66" s="89">
        <v>-0.70455</v>
      </c>
      <c r="N66" s="89">
        <v>-0.68303</v>
      </c>
      <c r="O66" s="89">
        <v>-0.62181</v>
      </c>
      <c r="P66" s="89">
        <v>-0.66927</v>
      </c>
      <c r="Q66" s="89">
        <v>-0.40355</v>
      </c>
      <c r="R66" s="89">
        <v>-0.35851</v>
      </c>
      <c r="S66" s="89">
        <v>-0.48991</v>
      </c>
      <c r="T66" s="89">
        <v>-0.24108</v>
      </c>
      <c r="U66" s="89">
        <v>-0.5462</v>
      </c>
      <c r="V66" s="89">
        <v>-0.83606</v>
      </c>
      <c r="W66" s="89">
        <v>-0.76859</v>
      </c>
      <c r="X66" s="89">
        <v>-0.60799</v>
      </c>
      <c r="Y66" s="89">
        <v>-0.53748</v>
      </c>
      <c r="Z66" s="89">
        <v>-0.46083</v>
      </c>
      <c r="AA66" s="89">
        <v>-0.37737</v>
      </c>
      <c r="AB66" s="89">
        <v>-0.05445</v>
      </c>
      <c r="AC66" s="90">
        <v>-0.14714</v>
      </c>
      <c r="AD66" s="89">
        <v>-0.19793</v>
      </c>
      <c r="AE66" s="89">
        <v>-0.32373</v>
      </c>
    </row>
    <row r="67" spans="1:31" ht="14.25">
      <c r="A67" s="59" t="s">
        <v>150</v>
      </c>
      <c r="B67" s="156">
        <v>-0.65626</v>
      </c>
      <c r="C67" s="73">
        <v>-0.19385</v>
      </c>
      <c r="D67" s="73">
        <v>-0.33241</v>
      </c>
      <c r="E67" s="73">
        <v>-0.02522</v>
      </c>
      <c r="F67" s="73">
        <v>-0.2695</v>
      </c>
      <c r="G67" s="73">
        <v>-0.42122</v>
      </c>
      <c r="H67" s="73">
        <v>-0.62073</v>
      </c>
      <c r="I67" s="73">
        <v>-0.41355</v>
      </c>
      <c r="J67" s="73">
        <v>-0.36073</v>
      </c>
      <c r="K67" s="73">
        <v>-0.19438</v>
      </c>
      <c r="L67" s="73">
        <v>-0.08192</v>
      </c>
      <c r="M67" s="73">
        <v>-0.55817</v>
      </c>
      <c r="N67" s="73">
        <v>-0.44373</v>
      </c>
      <c r="O67" s="73">
        <v>-0.349</v>
      </c>
      <c r="P67" s="73">
        <v>-0.40887</v>
      </c>
      <c r="Q67" s="73">
        <v>-0.25953</v>
      </c>
      <c r="R67" s="73">
        <v>-0.27584</v>
      </c>
      <c r="S67" s="73">
        <v>-0.48774</v>
      </c>
      <c r="T67" s="73">
        <v>-0.20045</v>
      </c>
      <c r="U67" s="73">
        <v>-0.34375</v>
      </c>
      <c r="V67" s="73">
        <v>-0.61182</v>
      </c>
      <c r="W67" s="73">
        <v>-0.65555</v>
      </c>
      <c r="X67" s="73">
        <v>-0.38369</v>
      </c>
      <c r="Y67" s="73">
        <v>-0.40704</v>
      </c>
      <c r="Z67" s="73">
        <v>-0.27456</v>
      </c>
      <c r="AA67" s="73">
        <v>-0.31633</v>
      </c>
      <c r="AB67" s="74">
        <v>-0.09833</v>
      </c>
      <c r="AC67" s="75">
        <v>-0.06669</v>
      </c>
      <c r="AD67" s="73">
        <v>-0.24466</v>
      </c>
      <c r="AE67" s="73">
        <v>-0.22106</v>
      </c>
    </row>
    <row r="68" spans="1:31" ht="14.25">
      <c r="A68" s="59" t="s">
        <v>151</v>
      </c>
      <c r="B68" s="156">
        <v>-0.61573</v>
      </c>
      <c r="C68" s="73">
        <v>-0.15953</v>
      </c>
      <c r="D68" s="73">
        <v>-0.24692</v>
      </c>
      <c r="E68" s="73">
        <v>-0.03295</v>
      </c>
      <c r="F68" s="73">
        <v>-0.22638</v>
      </c>
      <c r="G68" s="73">
        <v>-0.35947</v>
      </c>
      <c r="H68" s="73">
        <v>-0.59813</v>
      </c>
      <c r="I68" s="73">
        <v>-0.38517</v>
      </c>
      <c r="J68" s="73">
        <v>-0.28148</v>
      </c>
      <c r="K68" s="73">
        <v>-0.20079</v>
      </c>
      <c r="L68" s="73">
        <v>0.02074</v>
      </c>
      <c r="M68" s="73">
        <v>-0.57098</v>
      </c>
      <c r="N68" s="73">
        <v>-0.38734</v>
      </c>
      <c r="O68" s="73">
        <v>-0.29191</v>
      </c>
      <c r="P68" s="73">
        <v>-0.3043</v>
      </c>
      <c r="Q68" s="73">
        <v>-0.24609</v>
      </c>
      <c r="R68" s="73">
        <v>-0.16642</v>
      </c>
      <c r="S68" s="73">
        <v>-0.29532</v>
      </c>
      <c r="T68" s="73">
        <v>-0.19359</v>
      </c>
      <c r="U68" s="73">
        <v>-0.31983</v>
      </c>
      <c r="V68" s="73">
        <v>-0.53098</v>
      </c>
      <c r="W68" s="73">
        <v>-0.54558</v>
      </c>
      <c r="X68" s="73">
        <v>-0.27212</v>
      </c>
      <c r="Y68" s="73">
        <v>-0.34103</v>
      </c>
      <c r="Z68" s="73">
        <v>-0.1774</v>
      </c>
      <c r="AA68" s="73">
        <v>-0.35862</v>
      </c>
      <c r="AB68" s="74">
        <v>-0.14288</v>
      </c>
      <c r="AC68" s="75">
        <v>-0.11254</v>
      </c>
      <c r="AD68" s="73">
        <v>-0.17501</v>
      </c>
      <c r="AE68" s="73">
        <v>-0.22927</v>
      </c>
    </row>
    <row r="69" spans="1:31" ht="14.25">
      <c r="A69" s="59" t="s">
        <v>152</v>
      </c>
      <c r="B69" s="156">
        <v>-0.66135</v>
      </c>
      <c r="C69" s="73">
        <v>-0.22274</v>
      </c>
      <c r="D69" s="73">
        <v>-0.27888</v>
      </c>
      <c r="E69" s="73">
        <v>-0.04496</v>
      </c>
      <c r="F69" s="73">
        <v>-0.27974</v>
      </c>
      <c r="G69" s="73">
        <v>-0.38747</v>
      </c>
      <c r="H69" s="73">
        <v>0.45505</v>
      </c>
      <c r="I69" s="73">
        <v>-0.39958</v>
      </c>
      <c r="J69" s="73">
        <v>-0.42252</v>
      </c>
      <c r="K69" s="73">
        <v>-0.25294</v>
      </c>
      <c r="L69" s="73">
        <v>-0.01298</v>
      </c>
      <c r="M69" s="73">
        <v>-0.62583</v>
      </c>
      <c r="N69" s="73">
        <v>-0.30467</v>
      </c>
      <c r="O69" s="73">
        <v>-0.27365</v>
      </c>
      <c r="P69" s="73">
        <v>-0.36518</v>
      </c>
      <c r="Q69" s="73">
        <v>-0.32734</v>
      </c>
      <c r="R69" s="73">
        <v>-0.24701</v>
      </c>
      <c r="S69" s="73">
        <v>-0.24427</v>
      </c>
      <c r="T69" s="73">
        <v>-0.21517</v>
      </c>
      <c r="U69" s="73">
        <v>-0.28342</v>
      </c>
      <c r="V69" s="73">
        <v>-0.57043</v>
      </c>
      <c r="W69" s="73">
        <v>-0.66894</v>
      </c>
      <c r="X69" s="73">
        <v>-0.27545</v>
      </c>
      <c r="Y69" s="73">
        <v>-0.28637</v>
      </c>
      <c r="Z69" s="73">
        <v>-0.26884</v>
      </c>
      <c r="AA69" s="73">
        <v>-0.41307</v>
      </c>
      <c r="AB69" s="74">
        <v>-0.12151</v>
      </c>
      <c r="AC69" s="75">
        <v>-0.3173</v>
      </c>
      <c r="AD69" s="73">
        <v>-0.22288</v>
      </c>
      <c r="AE69" s="73">
        <v>-0.26292</v>
      </c>
    </row>
    <row r="70" spans="1:31" ht="14.25">
      <c r="A70" s="59" t="s">
        <v>153</v>
      </c>
      <c r="B70" s="156">
        <v>-0.56387</v>
      </c>
      <c r="C70" s="73">
        <v>-0.23336</v>
      </c>
      <c r="D70" s="73">
        <v>-0.22055</v>
      </c>
      <c r="E70" s="73">
        <v>0.00114</v>
      </c>
      <c r="F70" s="73">
        <v>-0.2152</v>
      </c>
      <c r="G70" s="73">
        <v>-0.39459</v>
      </c>
      <c r="H70" s="73">
        <v>-0.53689</v>
      </c>
      <c r="I70" s="73">
        <v>-0.36843</v>
      </c>
      <c r="J70" s="73">
        <v>-0.32911</v>
      </c>
      <c r="K70" s="73">
        <v>-0.16592</v>
      </c>
      <c r="L70" s="73">
        <v>0.04508</v>
      </c>
      <c r="M70" s="73">
        <v>-0.55942</v>
      </c>
      <c r="N70" s="73">
        <v>-0.44827</v>
      </c>
      <c r="O70" s="73">
        <v>-0.29418</v>
      </c>
      <c r="P70" s="73">
        <v>-0.27825</v>
      </c>
      <c r="Q70" s="73">
        <v>-0.25332</v>
      </c>
      <c r="R70" s="73">
        <v>-0.16722</v>
      </c>
      <c r="S70" s="73">
        <v>-0.33184</v>
      </c>
      <c r="T70" s="73">
        <v>-0.23043</v>
      </c>
      <c r="U70" s="73">
        <v>-0.29429</v>
      </c>
      <c r="V70" s="73">
        <v>-0.5281</v>
      </c>
      <c r="W70" s="73">
        <v>-0.53858</v>
      </c>
      <c r="X70" s="73">
        <v>-0.28045</v>
      </c>
      <c r="Y70" s="73">
        <v>-0.30699</v>
      </c>
      <c r="Z70" s="73">
        <v>-0.17992</v>
      </c>
      <c r="AA70" s="73">
        <v>-0.30556</v>
      </c>
      <c r="AB70" s="74">
        <v>-0.10132</v>
      </c>
      <c r="AC70" s="75">
        <v>-0.12922</v>
      </c>
      <c r="AD70" s="73">
        <v>-0.11569</v>
      </c>
      <c r="AE70" s="73">
        <v>-0.21554</v>
      </c>
    </row>
    <row r="71" spans="1:31" ht="14.25">
      <c r="A71" s="88" t="s">
        <v>154</v>
      </c>
      <c r="B71" s="220">
        <v>-0.64656</v>
      </c>
      <c r="C71" s="89">
        <v>-0.37469</v>
      </c>
      <c r="D71" s="89">
        <v>-0.3929</v>
      </c>
      <c r="E71" s="89">
        <v>-0.11657</v>
      </c>
      <c r="F71" s="89">
        <v>-0.35878</v>
      </c>
      <c r="G71" s="89">
        <v>-0.5562</v>
      </c>
      <c r="H71" s="89">
        <v>-0.79669</v>
      </c>
      <c r="I71" s="89">
        <v>-0.48394</v>
      </c>
      <c r="J71" s="89">
        <v>-0.43037</v>
      </c>
      <c r="K71" s="89">
        <v>-0.23109</v>
      </c>
      <c r="L71" s="89">
        <v>-0.11808</v>
      </c>
      <c r="M71" s="89">
        <v>-0.6528</v>
      </c>
      <c r="N71" s="89">
        <v>-0.51339</v>
      </c>
      <c r="O71" s="89">
        <v>-0.44988</v>
      </c>
      <c r="P71" s="89">
        <v>-0.41218</v>
      </c>
      <c r="Q71" s="89">
        <v>-0.29324</v>
      </c>
      <c r="R71" s="89">
        <v>-0.28083</v>
      </c>
      <c r="S71" s="89">
        <v>-0.46136</v>
      </c>
      <c r="T71" s="89">
        <v>-0.2598</v>
      </c>
      <c r="U71" s="89">
        <v>-0.46563</v>
      </c>
      <c r="V71" s="89">
        <v>-0.74013</v>
      </c>
      <c r="W71" s="89">
        <v>-0.6965</v>
      </c>
      <c r="X71" s="89">
        <v>-0.39996</v>
      </c>
      <c r="Y71" s="89">
        <v>-0.47078</v>
      </c>
      <c r="Z71" s="89">
        <v>-0.34116</v>
      </c>
      <c r="AA71" s="89">
        <v>-0.35808</v>
      </c>
      <c r="AB71" s="89">
        <v>-0.1926</v>
      </c>
      <c r="AC71" s="90">
        <v>-0.21715</v>
      </c>
      <c r="AD71" s="89">
        <v>-0.16043</v>
      </c>
      <c r="AE71" s="89">
        <v>-0.29611</v>
      </c>
    </row>
    <row r="72" spans="1:31" ht="14.25">
      <c r="A72" s="59" t="s">
        <v>155</v>
      </c>
      <c r="B72" s="156">
        <v>-0.62055</v>
      </c>
      <c r="C72" s="73">
        <v>-0.27078</v>
      </c>
      <c r="D72" s="73">
        <v>-0.29635</v>
      </c>
      <c r="E72" s="73">
        <v>-0.06189</v>
      </c>
      <c r="F72" s="73">
        <v>-0.30908</v>
      </c>
      <c r="G72" s="73">
        <v>-0.43982</v>
      </c>
      <c r="H72" s="73">
        <v>-0.69995</v>
      </c>
      <c r="I72" s="73">
        <v>-0.5196</v>
      </c>
      <c r="J72" s="73">
        <v>-0.32852</v>
      </c>
      <c r="K72" s="73">
        <v>-0.26211</v>
      </c>
      <c r="L72" s="73">
        <v>-0.00447</v>
      </c>
      <c r="M72" s="73">
        <v>-0.54687</v>
      </c>
      <c r="N72" s="73">
        <v>-0.48656</v>
      </c>
      <c r="O72" s="73">
        <v>-0.45222</v>
      </c>
      <c r="P72" s="73">
        <v>-0.25565</v>
      </c>
      <c r="Q72" s="73">
        <v>-0.25993</v>
      </c>
      <c r="R72" s="73">
        <v>-0.2071</v>
      </c>
      <c r="S72" s="73">
        <v>-0.39437</v>
      </c>
      <c r="T72" s="73">
        <v>-0.16813</v>
      </c>
      <c r="U72" s="73">
        <v>-0.36688</v>
      </c>
      <c r="V72" s="73">
        <v>-0.56784</v>
      </c>
      <c r="W72" s="73">
        <v>-0.64558</v>
      </c>
      <c r="X72" s="73">
        <v>-0.30629</v>
      </c>
      <c r="Y72" s="73">
        <v>-0.32548</v>
      </c>
      <c r="Z72" s="73">
        <v>-0.20295</v>
      </c>
      <c r="AA72" s="73">
        <v>-0.29448</v>
      </c>
      <c r="AB72" s="74">
        <v>-0.09042</v>
      </c>
      <c r="AC72" s="75">
        <v>-0.1446</v>
      </c>
      <c r="AD72" s="73">
        <v>-0.16927</v>
      </c>
      <c r="AE72" s="73">
        <v>-0.28018</v>
      </c>
    </row>
    <row r="73" spans="1:31" ht="14.25">
      <c r="A73" s="59" t="s">
        <v>156</v>
      </c>
      <c r="B73" s="156">
        <v>-0.59313</v>
      </c>
      <c r="C73" s="73">
        <v>-0.24275</v>
      </c>
      <c r="D73" s="73">
        <v>-0.28983</v>
      </c>
      <c r="E73" s="73">
        <v>-0.08621</v>
      </c>
      <c r="F73" s="73">
        <v>-0.25013</v>
      </c>
      <c r="G73" s="73">
        <v>-0.50775</v>
      </c>
      <c r="H73" s="73">
        <v>-0.7842</v>
      </c>
      <c r="I73" s="73">
        <v>-0.43171</v>
      </c>
      <c r="J73" s="73">
        <v>-0.3274</v>
      </c>
      <c r="K73" s="73">
        <v>-0.18639</v>
      </c>
      <c r="L73" s="73">
        <v>-0.04626</v>
      </c>
      <c r="M73" s="73">
        <v>-0.63149</v>
      </c>
      <c r="N73" s="73">
        <v>-0.63288</v>
      </c>
      <c r="O73" s="73">
        <v>-0.44104</v>
      </c>
      <c r="P73" s="73">
        <v>-0.29298</v>
      </c>
      <c r="Q73" s="73">
        <v>-0.32974</v>
      </c>
      <c r="R73" s="73">
        <v>-0.34574</v>
      </c>
      <c r="S73" s="73">
        <v>-0.3888</v>
      </c>
      <c r="T73" s="73">
        <v>-0.25495</v>
      </c>
      <c r="U73" s="73">
        <v>-0.37102</v>
      </c>
      <c r="V73" s="73">
        <v>-0.60764</v>
      </c>
      <c r="W73" s="73">
        <v>-0.57494</v>
      </c>
      <c r="X73" s="73">
        <v>-0.33314</v>
      </c>
      <c r="Y73" s="73">
        <v>-0.47388</v>
      </c>
      <c r="Z73" s="73">
        <v>-0.27978</v>
      </c>
      <c r="AA73" s="73">
        <v>-0.43105</v>
      </c>
      <c r="AB73" s="74">
        <v>-0.15006</v>
      </c>
      <c r="AC73" s="75">
        <v>-0.10799</v>
      </c>
      <c r="AD73" s="73">
        <v>-0.19103</v>
      </c>
      <c r="AE73" s="73">
        <v>-0.25612</v>
      </c>
    </row>
    <row r="74" spans="1:31" ht="14.25">
      <c r="A74" s="88" t="s">
        <v>157</v>
      </c>
      <c r="B74" s="220">
        <v>-0.65279</v>
      </c>
      <c r="C74" s="89">
        <v>-0.31258</v>
      </c>
      <c r="D74" s="89">
        <v>-0.33189</v>
      </c>
      <c r="E74" s="89">
        <v>-0.16716</v>
      </c>
      <c r="F74" s="89">
        <v>-0.39226</v>
      </c>
      <c r="G74" s="89">
        <v>-0.49292</v>
      </c>
      <c r="H74" s="89">
        <v>-0.80008</v>
      </c>
      <c r="I74" s="89">
        <v>-0.45878</v>
      </c>
      <c r="J74" s="89">
        <v>-0.33913</v>
      </c>
      <c r="K74" s="89">
        <v>-0.24383</v>
      </c>
      <c r="L74" s="89">
        <v>-0.02845</v>
      </c>
      <c r="M74" s="89">
        <v>-0.55556</v>
      </c>
      <c r="N74" s="89">
        <v>-0.49065</v>
      </c>
      <c r="O74" s="89">
        <v>-0.34227</v>
      </c>
      <c r="P74" s="89">
        <v>-0.39998</v>
      </c>
      <c r="Q74" s="89">
        <v>-0.37136</v>
      </c>
      <c r="R74" s="89">
        <v>-0.28277</v>
      </c>
      <c r="S74" s="89">
        <v>-0.46279</v>
      </c>
      <c r="T74" s="89">
        <v>-0.25821</v>
      </c>
      <c r="U74" s="89">
        <v>-0.45831</v>
      </c>
      <c r="V74" s="89">
        <v>-0.63124</v>
      </c>
      <c r="W74" s="89">
        <v>-0.69892</v>
      </c>
      <c r="X74" s="89">
        <v>-0.37505</v>
      </c>
      <c r="Y74" s="89">
        <v>-0.39175</v>
      </c>
      <c r="Z74" s="89">
        <v>-0.25082</v>
      </c>
      <c r="AA74" s="89">
        <v>-0.38497</v>
      </c>
      <c r="AB74" s="89">
        <v>-0.17075</v>
      </c>
      <c r="AC74" s="90">
        <v>-0.27874</v>
      </c>
      <c r="AD74" s="89">
        <v>-0.25928</v>
      </c>
      <c r="AE74" s="89">
        <v>-0.31846</v>
      </c>
    </row>
    <row r="75" spans="1:31" ht="14.25">
      <c r="A75" s="59" t="s">
        <v>158</v>
      </c>
      <c r="B75" s="156">
        <v>-0.77778</v>
      </c>
      <c r="C75" s="73">
        <v>-0.50198</v>
      </c>
      <c r="D75" s="73">
        <v>-0.54599</v>
      </c>
      <c r="E75" s="73">
        <v>-0.20569</v>
      </c>
      <c r="F75" s="73">
        <v>-0.4172</v>
      </c>
      <c r="G75" s="73">
        <v>-0.78467</v>
      </c>
      <c r="H75" s="73">
        <v>-0.79168</v>
      </c>
      <c r="I75" s="73">
        <v>-0.48939</v>
      </c>
      <c r="J75" s="73">
        <v>-0.51067</v>
      </c>
      <c r="K75" s="73">
        <v>-0.34081</v>
      </c>
      <c r="L75" s="73">
        <v>-0.21648</v>
      </c>
      <c r="M75" s="73">
        <v>-0.7322</v>
      </c>
      <c r="N75" s="73">
        <v>-0.72764</v>
      </c>
      <c r="O75" s="73">
        <v>-0.66405</v>
      </c>
      <c r="P75" s="73">
        <v>-0.5985</v>
      </c>
      <c r="Q75" s="73">
        <v>-0.44015</v>
      </c>
      <c r="R75" s="73">
        <v>-0.41943</v>
      </c>
      <c r="S75" s="73">
        <v>-0.63626</v>
      </c>
      <c r="T75" s="73">
        <v>-0.34204</v>
      </c>
      <c r="U75" s="73">
        <v>-0.61957</v>
      </c>
      <c r="V75" s="73">
        <v>-0.79412</v>
      </c>
      <c r="W75" s="73">
        <v>-0.77012</v>
      </c>
      <c r="X75" s="73">
        <v>-0.53181</v>
      </c>
      <c r="Y75" s="73">
        <v>-0.51914</v>
      </c>
      <c r="Z75" s="73">
        <v>-0.45155</v>
      </c>
      <c r="AA75" s="73">
        <v>-0.55943</v>
      </c>
      <c r="AB75" s="74">
        <v>-0.2652</v>
      </c>
      <c r="AC75" s="75">
        <v>-0.3561</v>
      </c>
      <c r="AD75" s="73">
        <v>-0.29129</v>
      </c>
      <c r="AE75" s="73">
        <v>-0.30528</v>
      </c>
    </row>
    <row r="76" spans="1:31" ht="14.25">
      <c r="A76" s="59" t="s">
        <v>159</v>
      </c>
      <c r="B76" s="156" t="s">
        <v>87</v>
      </c>
      <c r="C76" s="73">
        <v>-0.46371</v>
      </c>
      <c r="D76" s="73">
        <v>-0.5148</v>
      </c>
      <c r="E76" s="73">
        <v>-0.20483</v>
      </c>
      <c r="F76" s="73">
        <v>-0.36272</v>
      </c>
      <c r="G76" s="73">
        <v>-0.63786</v>
      </c>
      <c r="H76" s="73">
        <v>-0.94631</v>
      </c>
      <c r="I76" s="73">
        <v>-0.63573</v>
      </c>
      <c r="J76" s="73">
        <v>-0.5889</v>
      </c>
      <c r="K76" s="73">
        <v>-0.19575</v>
      </c>
      <c r="L76" s="73">
        <v>-0.09887</v>
      </c>
      <c r="M76" s="73">
        <v>-0.70418</v>
      </c>
      <c r="N76" s="73">
        <v>-0.71272</v>
      </c>
      <c r="O76" s="73">
        <v>-0.59893</v>
      </c>
      <c r="P76" s="73">
        <v>-0.68375</v>
      </c>
      <c r="Q76" s="73">
        <v>-0.48773</v>
      </c>
      <c r="R76" s="73">
        <v>-0.52484</v>
      </c>
      <c r="S76" s="73">
        <v>-0.33925</v>
      </c>
      <c r="T76" s="73">
        <v>-0.42917</v>
      </c>
      <c r="U76" s="73">
        <v>-0.53186</v>
      </c>
      <c r="V76" s="73">
        <v>-0.68463</v>
      </c>
      <c r="W76" s="73">
        <v>-0.81723</v>
      </c>
      <c r="X76" s="73">
        <v>-0.52323</v>
      </c>
      <c r="Y76" s="73">
        <v>-0.52034</v>
      </c>
      <c r="Z76" s="73">
        <v>-0.34264</v>
      </c>
      <c r="AA76" s="73">
        <v>-0.63287</v>
      </c>
      <c r="AB76" s="74">
        <v>-0.29965</v>
      </c>
      <c r="AC76" s="75">
        <v>-0.63233</v>
      </c>
      <c r="AD76" s="73">
        <v>-0.25986</v>
      </c>
      <c r="AE76" s="73">
        <v>-0.33183</v>
      </c>
    </row>
    <row r="77" spans="1:31" ht="14.25">
      <c r="A77" s="59" t="s">
        <v>160</v>
      </c>
      <c r="B77" s="156">
        <v>-0.73678</v>
      </c>
      <c r="C77" s="73">
        <v>-0.45359</v>
      </c>
      <c r="D77" s="73">
        <v>-0.44113</v>
      </c>
      <c r="E77" s="73">
        <v>-0.11907</v>
      </c>
      <c r="F77" s="73">
        <v>-0.43223</v>
      </c>
      <c r="G77" s="73">
        <v>-0.58682</v>
      </c>
      <c r="H77" s="73">
        <v>-0.70579</v>
      </c>
      <c r="I77" s="73">
        <v>-0.58765</v>
      </c>
      <c r="J77" s="73">
        <v>-0.44212</v>
      </c>
      <c r="K77" s="73">
        <v>-0.29848</v>
      </c>
      <c r="L77" s="73">
        <v>-0.08458</v>
      </c>
      <c r="M77" s="73">
        <v>-0.63923</v>
      </c>
      <c r="N77" s="73">
        <v>-0.67117</v>
      </c>
      <c r="O77" s="73">
        <v>-0.52049</v>
      </c>
      <c r="P77" s="73">
        <v>-0.52948</v>
      </c>
      <c r="Q77" s="73">
        <v>-0.36576</v>
      </c>
      <c r="R77" s="73">
        <v>-0.4233</v>
      </c>
      <c r="S77" s="73">
        <v>-0.5567</v>
      </c>
      <c r="T77" s="73">
        <v>-0.34251</v>
      </c>
      <c r="U77" s="73">
        <v>-0.47039</v>
      </c>
      <c r="V77" s="73">
        <v>-0.66388</v>
      </c>
      <c r="W77" s="73">
        <v>-0.7</v>
      </c>
      <c r="X77" s="73">
        <v>-0.45992</v>
      </c>
      <c r="Y77" s="73">
        <v>-0.45082</v>
      </c>
      <c r="Z77" s="73">
        <v>-0.37579</v>
      </c>
      <c r="AA77" s="73">
        <v>-0.4465</v>
      </c>
      <c r="AB77" s="74">
        <v>-0.17701</v>
      </c>
      <c r="AC77" s="75">
        <v>-0.32758</v>
      </c>
      <c r="AD77" s="73">
        <v>-0.23777</v>
      </c>
      <c r="AE77" s="73">
        <v>-0.26449</v>
      </c>
    </row>
    <row r="78" spans="1:31" ht="14.25">
      <c r="A78" s="59" t="s">
        <v>161</v>
      </c>
      <c r="B78" s="156">
        <v>-0.78912</v>
      </c>
      <c r="C78" s="73">
        <v>-0.52236</v>
      </c>
      <c r="D78" s="73">
        <v>-0.28953</v>
      </c>
      <c r="E78" s="73">
        <v>-0.2299</v>
      </c>
      <c r="F78" s="73">
        <v>-0.40011</v>
      </c>
      <c r="G78" s="73">
        <v>-0.72743</v>
      </c>
      <c r="H78" s="73">
        <v>-0.75775</v>
      </c>
      <c r="I78" s="73">
        <v>-0.45234</v>
      </c>
      <c r="J78" s="73">
        <v>-0.40286</v>
      </c>
      <c r="K78" s="73">
        <v>-0.2881</v>
      </c>
      <c r="L78" s="73">
        <v>-0.11655</v>
      </c>
      <c r="M78" s="73">
        <v>-0.65222</v>
      </c>
      <c r="N78" s="73">
        <v>-0.65151</v>
      </c>
      <c r="O78" s="73">
        <v>-0.55477</v>
      </c>
      <c r="P78" s="73">
        <v>-0.50844</v>
      </c>
      <c r="Q78" s="73">
        <v>-0.45385</v>
      </c>
      <c r="R78" s="73">
        <v>-0.45492</v>
      </c>
      <c r="S78" s="73">
        <v>-0.37258</v>
      </c>
      <c r="T78" s="73">
        <v>-0.34703</v>
      </c>
      <c r="U78" s="73">
        <v>-0.49769</v>
      </c>
      <c r="V78" s="73">
        <v>-0.57401</v>
      </c>
      <c r="W78" s="73">
        <v>-0.65669</v>
      </c>
      <c r="X78" s="73">
        <v>-0.48323</v>
      </c>
      <c r="Y78" s="73">
        <v>-0.42765</v>
      </c>
      <c r="Z78" s="73">
        <v>-0.4316</v>
      </c>
      <c r="AA78" s="73">
        <v>-0.55231</v>
      </c>
      <c r="AB78" s="74">
        <v>-0.2409</v>
      </c>
      <c r="AC78" s="75">
        <v>-0.31781</v>
      </c>
      <c r="AD78" s="73">
        <v>-0.27786</v>
      </c>
      <c r="AE78" s="73">
        <v>-0.33906</v>
      </c>
    </row>
    <row r="79" spans="1:31" ht="14.25">
      <c r="A79" s="59" t="s">
        <v>162</v>
      </c>
      <c r="B79" s="156" t="s">
        <v>87</v>
      </c>
      <c r="C79" s="73">
        <v>-0.50215</v>
      </c>
      <c r="D79" s="73">
        <v>-0.62835</v>
      </c>
      <c r="E79" s="73">
        <v>-0.19715</v>
      </c>
      <c r="F79" s="73">
        <v>-0.70833</v>
      </c>
      <c r="G79" s="73">
        <v>-0.25111</v>
      </c>
      <c r="H79" s="73">
        <v>-0.71689</v>
      </c>
      <c r="I79" s="73">
        <v>-0.36423</v>
      </c>
      <c r="J79" s="73">
        <v>-0.53201</v>
      </c>
      <c r="K79" s="73" t="s">
        <v>87</v>
      </c>
      <c r="L79" s="73">
        <v>-0.29923</v>
      </c>
      <c r="M79" s="73">
        <v>-0.75875</v>
      </c>
      <c r="N79" s="73" t="s">
        <v>87</v>
      </c>
      <c r="O79" s="73">
        <v>-0.22852</v>
      </c>
      <c r="P79" s="73" t="s">
        <v>87</v>
      </c>
      <c r="Q79" s="73">
        <v>-0.45221</v>
      </c>
      <c r="R79" s="73">
        <v>-0.26755</v>
      </c>
      <c r="S79" s="73">
        <v>-0.67309</v>
      </c>
      <c r="T79" s="73">
        <v>0.10937</v>
      </c>
      <c r="U79" s="73" t="s">
        <v>87</v>
      </c>
      <c r="V79" s="73">
        <v>-0.68517</v>
      </c>
      <c r="W79" s="73">
        <v>-0.64549</v>
      </c>
      <c r="X79" s="73">
        <v>-0.36145</v>
      </c>
      <c r="Y79" s="73">
        <v>-0.48853</v>
      </c>
      <c r="Z79" s="73">
        <v>-0.26471</v>
      </c>
      <c r="AA79" s="73">
        <v>-0.44384</v>
      </c>
      <c r="AB79" s="74" t="s">
        <v>87</v>
      </c>
      <c r="AC79" s="75" t="s">
        <v>87</v>
      </c>
      <c r="AD79" s="73">
        <v>-0.27808</v>
      </c>
      <c r="AE79" s="73">
        <v>0</v>
      </c>
    </row>
    <row r="80" spans="1:31" ht="14.25">
      <c r="A80" s="76" t="s">
        <v>163</v>
      </c>
      <c r="B80" s="71">
        <v>-0.67193</v>
      </c>
      <c r="C80" s="77">
        <v>-0.47729</v>
      </c>
      <c r="D80" s="77">
        <v>-0.50468</v>
      </c>
      <c r="E80" s="77">
        <v>-0.14244</v>
      </c>
      <c r="F80" s="77">
        <v>-0.49902</v>
      </c>
      <c r="G80" s="77">
        <v>-0.72535</v>
      </c>
      <c r="H80" s="77">
        <v>-0.79035</v>
      </c>
      <c r="I80" s="77">
        <v>-0.59524</v>
      </c>
      <c r="J80" s="77">
        <v>-0.42926</v>
      </c>
      <c r="K80" s="77">
        <v>-0.39887</v>
      </c>
      <c r="L80" s="77">
        <v>-0.09747</v>
      </c>
      <c r="M80" s="77">
        <v>-0.67719</v>
      </c>
      <c r="N80" s="77">
        <v>-0.64234</v>
      </c>
      <c r="O80" s="77">
        <v>-0.70917</v>
      </c>
      <c r="P80" s="77">
        <v>-0.58311</v>
      </c>
      <c r="Q80" s="77">
        <v>-0.48131</v>
      </c>
      <c r="R80" s="77">
        <v>-0.43966</v>
      </c>
      <c r="S80" s="77">
        <v>-0.55532</v>
      </c>
      <c r="T80" s="77">
        <v>-0.34849</v>
      </c>
      <c r="U80" s="77">
        <v>-0.55512</v>
      </c>
      <c r="V80" s="77">
        <v>-0.72206</v>
      </c>
      <c r="W80" s="77">
        <v>-0.71847</v>
      </c>
      <c r="X80" s="77">
        <v>-0.52559</v>
      </c>
      <c r="Y80" s="77">
        <v>-0.45207</v>
      </c>
      <c r="Z80" s="77">
        <v>-0.36557</v>
      </c>
      <c r="AA80" s="77">
        <v>-0.59324</v>
      </c>
      <c r="AB80" s="77">
        <v>-0.28214</v>
      </c>
      <c r="AC80" s="78">
        <v>-0.28522</v>
      </c>
      <c r="AD80" s="77">
        <v>-0.25967</v>
      </c>
      <c r="AE80" s="77">
        <v>-0.39729</v>
      </c>
    </row>
    <row r="81" spans="1:31" ht="14.25">
      <c r="A81" s="59" t="s">
        <v>164</v>
      </c>
      <c r="B81" s="73" t="s">
        <v>87</v>
      </c>
      <c r="C81" s="73" t="s">
        <v>87</v>
      </c>
      <c r="D81" s="73" t="s">
        <v>87</v>
      </c>
      <c r="E81" s="73" t="s">
        <v>87</v>
      </c>
      <c r="F81" s="73" t="s">
        <v>87</v>
      </c>
      <c r="G81" s="73" t="s">
        <v>87</v>
      </c>
      <c r="H81" s="73" t="s">
        <v>87</v>
      </c>
      <c r="I81" s="73" t="s">
        <v>87</v>
      </c>
      <c r="J81" s="73" t="s">
        <v>87</v>
      </c>
      <c r="K81" s="73" t="s">
        <v>87</v>
      </c>
      <c r="L81" s="73" t="s">
        <v>87</v>
      </c>
      <c r="M81" s="73" t="s">
        <v>87</v>
      </c>
      <c r="N81" s="73" t="s">
        <v>87</v>
      </c>
      <c r="O81" s="73" t="s">
        <v>87</v>
      </c>
      <c r="P81" s="73" t="s">
        <v>87</v>
      </c>
      <c r="Q81" s="73" t="s">
        <v>87</v>
      </c>
      <c r="R81" s="73" t="s">
        <v>87</v>
      </c>
      <c r="S81" s="73" t="s">
        <v>87</v>
      </c>
      <c r="T81" s="73" t="s">
        <v>87</v>
      </c>
      <c r="U81" s="73">
        <v>-0.03669</v>
      </c>
      <c r="V81" s="73" t="s">
        <v>87</v>
      </c>
      <c r="W81" s="73" t="s">
        <v>87</v>
      </c>
      <c r="X81" s="73" t="s">
        <v>87</v>
      </c>
      <c r="Y81" s="73" t="s">
        <v>87</v>
      </c>
      <c r="Z81" s="73" t="s">
        <v>87</v>
      </c>
      <c r="AA81" s="73" t="s">
        <v>87</v>
      </c>
      <c r="AB81" s="74" t="s">
        <v>87</v>
      </c>
      <c r="AC81" s="75" t="s">
        <v>87</v>
      </c>
      <c r="AD81" s="73" t="s">
        <v>87</v>
      </c>
      <c r="AE81" s="73" t="s">
        <v>87</v>
      </c>
    </row>
    <row r="82" spans="1:31" ht="14.25">
      <c r="A82" s="59" t="s">
        <v>165</v>
      </c>
      <c r="B82" s="73" t="s">
        <v>87</v>
      </c>
      <c r="C82" s="73" t="s">
        <v>87</v>
      </c>
      <c r="D82" s="73" t="s">
        <v>87</v>
      </c>
      <c r="E82" s="73" t="s">
        <v>87</v>
      </c>
      <c r="F82" s="73" t="s">
        <v>87</v>
      </c>
      <c r="G82" s="73" t="s">
        <v>87</v>
      </c>
      <c r="H82" s="73" t="s">
        <v>87</v>
      </c>
      <c r="I82" s="73" t="s">
        <v>87</v>
      </c>
      <c r="J82" s="73" t="s">
        <v>87</v>
      </c>
      <c r="K82" s="73" t="s">
        <v>87</v>
      </c>
      <c r="L82" s="73" t="s">
        <v>87</v>
      </c>
      <c r="M82" s="73" t="s">
        <v>87</v>
      </c>
      <c r="N82" s="73" t="s">
        <v>87</v>
      </c>
      <c r="O82" s="73" t="s">
        <v>87</v>
      </c>
      <c r="P82" s="73" t="s">
        <v>87</v>
      </c>
      <c r="Q82" s="73" t="s">
        <v>87</v>
      </c>
      <c r="R82" s="73" t="s">
        <v>87</v>
      </c>
      <c r="S82" s="73" t="s">
        <v>87</v>
      </c>
      <c r="T82" s="73" t="s">
        <v>87</v>
      </c>
      <c r="U82" s="73">
        <v>-0.0477</v>
      </c>
      <c r="V82" s="73" t="s">
        <v>87</v>
      </c>
      <c r="W82" s="73" t="s">
        <v>87</v>
      </c>
      <c r="X82" s="73" t="s">
        <v>87</v>
      </c>
      <c r="Y82" s="73" t="s">
        <v>87</v>
      </c>
      <c r="Z82" s="73" t="s">
        <v>87</v>
      </c>
      <c r="AA82" s="73" t="s">
        <v>87</v>
      </c>
      <c r="AB82" s="74" t="s">
        <v>87</v>
      </c>
      <c r="AC82" s="75" t="s">
        <v>87</v>
      </c>
      <c r="AD82" s="73" t="s">
        <v>87</v>
      </c>
      <c r="AE82" s="73" t="s">
        <v>87</v>
      </c>
    </row>
    <row r="83" spans="1:31" ht="14.25">
      <c r="A83" s="59" t="s">
        <v>166</v>
      </c>
      <c r="B83" s="73" t="s">
        <v>87</v>
      </c>
      <c r="C83" s="73" t="s">
        <v>87</v>
      </c>
      <c r="D83" s="73" t="s">
        <v>87</v>
      </c>
      <c r="E83" s="73" t="s">
        <v>87</v>
      </c>
      <c r="F83" s="73" t="s">
        <v>87</v>
      </c>
      <c r="G83" s="73" t="s">
        <v>87</v>
      </c>
      <c r="H83" s="73" t="s">
        <v>87</v>
      </c>
      <c r="I83" s="73" t="s">
        <v>87</v>
      </c>
      <c r="J83" s="73" t="s">
        <v>87</v>
      </c>
      <c r="K83" s="73" t="s">
        <v>87</v>
      </c>
      <c r="L83" s="73" t="s">
        <v>87</v>
      </c>
      <c r="M83" s="73" t="s">
        <v>87</v>
      </c>
      <c r="N83" s="73" t="s">
        <v>87</v>
      </c>
      <c r="O83" s="73" t="s">
        <v>87</v>
      </c>
      <c r="P83" s="73" t="s">
        <v>87</v>
      </c>
      <c r="Q83" s="73" t="s">
        <v>87</v>
      </c>
      <c r="R83" s="73" t="s">
        <v>87</v>
      </c>
      <c r="S83" s="73" t="s">
        <v>87</v>
      </c>
      <c r="T83" s="73" t="s">
        <v>87</v>
      </c>
      <c r="U83" s="73">
        <v>0</v>
      </c>
      <c r="V83" s="73" t="s">
        <v>87</v>
      </c>
      <c r="W83" s="73" t="s">
        <v>87</v>
      </c>
      <c r="X83" s="73" t="s">
        <v>87</v>
      </c>
      <c r="Y83" s="73" t="s">
        <v>87</v>
      </c>
      <c r="Z83" s="73" t="s">
        <v>87</v>
      </c>
      <c r="AA83" s="73" t="s">
        <v>87</v>
      </c>
      <c r="AB83" s="74" t="s">
        <v>87</v>
      </c>
      <c r="AC83" s="75" t="s">
        <v>87</v>
      </c>
      <c r="AD83" s="73" t="s">
        <v>87</v>
      </c>
      <c r="AE83" s="73" t="s">
        <v>87</v>
      </c>
    </row>
    <row r="84" spans="1:31" ht="14.25">
      <c r="A84" s="59" t="s">
        <v>167</v>
      </c>
      <c r="B84" s="73">
        <v>-0.00504</v>
      </c>
      <c r="C84" s="73" t="s">
        <v>87</v>
      </c>
      <c r="D84" s="73" t="s">
        <v>87</v>
      </c>
      <c r="E84" s="73" t="s">
        <v>87</v>
      </c>
      <c r="F84" s="73" t="s">
        <v>87</v>
      </c>
      <c r="G84" s="73" t="s">
        <v>87</v>
      </c>
      <c r="H84" s="73" t="s">
        <v>87</v>
      </c>
      <c r="I84" s="73" t="s">
        <v>87</v>
      </c>
      <c r="J84" s="73" t="s">
        <v>87</v>
      </c>
      <c r="K84" s="73" t="s">
        <v>87</v>
      </c>
      <c r="L84" s="73" t="s">
        <v>87</v>
      </c>
      <c r="M84" s="73" t="s">
        <v>87</v>
      </c>
      <c r="N84" s="73" t="s">
        <v>87</v>
      </c>
      <c r="O84" s="73" t="s">
        <v>87</v>
      </c>
      <c r="P84" s="73" t="s">
        <v>87</v>
      </c>
      <c r="Q84" s="73" t="s">
        <v>87</v>
      </c>
      <c r="R84" s="73" t="s">
        <v>87</v>
      </c>
      <c r="S84" s="73" t="s">
        <v>87</v>
      </c>
      <c r="T84" s="73" t="s">
        <v>87</v>
      </c>
      <c r="U84" s="73" t="s">
        <v>87</v>
      </c>
      <c r="V84" s="73" t="s">
        <v>87</v>
      </c>
      <c r="W84" s="73" t="s">
        <v>87</v>
      </c>
      <c r="X84" s="73" t="s">
        <v>87</v>
      </c>
      <c r="Y84" s="73" t="s">
        <v>87</v>
      </c>
      <c r="Z84" s="73" t="s">
        <v>87</v>
      </c>
      <c r="AA84" s="73" t="s">
        <v>87</v>
      </c>
      <c r="AB84" s="74" t="s">
        <v>87</v>
      </c>
      <c r="AC84" s="75" t="s">
        <v>87</v>
      </c>
      <c r="AD84" s="73" t="s">
        <v>87</v>
      </c>
      <c r="AE84" s="73" t="s">
        <v>87</v>
      </c>
    </row>
    <row r="85" spans="1:31" ht="14.25">
      <c r="A85" s="59" t="s">
        <v>168</v>
      </c>
      <c r="B85" s="73">
        <v>-0.00456</v>
      </c>
      <c r="C85" s="73" t="s">
        <v>87</v>
      </c>
      <c r="D85" s="73" t="s">
        <v>87</v>
      </c>
      <c r="E85" s="73" t="s">
        <v>87</v>
      </c>
      <c r="F85" s="73" t="s">
        <v>87</v>
      </c>
      <c r="G85" s="73" t="s">
        <v>87</v>
      </c>
      <c r="H85" s="73" t="s">
        <v>87</v>
      </c>
      <c r="I85" s="73" t="s">
        <v>87</v>
      </c>
      <c r="J85" s="73" t="s">
        <v>87</v>
      </c>
      <c r="K85" s="73" t="s">
        <v>87</v>
      </c>
      <c r="L85" s="73" t="s">
        <v>87</v>
      </c>
      <c r="M85" s="73" t="s">
        <v>87</v>
      </c>
      <c r="N85" s="73" t="s">
        <v>87</v>
      </c>
      <c r="O85" s="73" t="s">
        <v>87</v>
      </c>
      <c r="P85" s="73" t="s">
        <v>87</v>
      </c>
      <c r="Q85" s="73" t="s">
        <v>87</v>
      </c>
      <c r="R85" s="73" t="s">
        <v>87</v>
      </c>
      <c r="S85" s="73" t="s">
        <v>87</v>
      </c>
      <c r="T85" s="73" t="s">
        <v>87</v>
      </c>
      <c r="U85" s="73" t="s">
        <v>87</v>
      </c>
      <c r="V85" s="73" t="s">
        <v>87</v>
      </c>
      <c r="W85" s="73" t="s">
        <v>87</v>
      </c>
      <c r="X85" s="73" t="s">
        <v>87</v>
      </c>
      <c r="Y85" s="73" t="s">
        <v>87</v>
      </c>
      <c r="Z85" s="73" t="s">
        <v>87</v>
      </c>
      <c r="AA85" s="73" t="s">
        <v>87</v>
      </c>
      <c r="AB85" s="74" t="s">
        <v>87</v>
      </c>
      <c r="AC85" s="75" t="s">
        <v>87</v>
      </c>
      <c r="AD85" s="73" t="s">
        <v>87</v>
      </c>
      <c r="AE85" s="73" t="s">
        <v>87</v>
      </c>
    </row>
    <row r="86" spans="1:31" ht="14.25">
      <c r="A86" s="59" t="s">
        <v>169</v>
      </c>
      <c r="B86" s="73">
        <v>0</v>
      </c>
      <c r="C86" s="73" t="s">
        <v>87</v>
      </c>
      <c r="D86" s="73" t="s">
        <v>87</v>
      </c>
      <c r="E86" s="73" t="s">
        <v>87</v>
      </c>
      <c r="F86" s="73" t="s">
        <v>87</v>
      </c>
      <c r="G86" s="73" t="s">
        <v>87</v>
      </c>
      <c r="H86" s="73" t="s">
        <v>87</v>
      </c>
      <c r="I86" s="73" t="s">
        <v>87</v>
      </c>
      <c r="J86" s="73" t="s">
        <v>87</v>
      </c>
      <c r="K86" s="73" t="s">
        <v>87</v>
      </c>
      <c r="L86" s="73" t="s">
        <v>87</v>
      </c>
      <c r="M86" s="73" t="s">
        <v>87</v>
      </c>
      <c r="N86" s="73" t="s">
        <v>87</v>
      </c>
      <c r="O86" s="73" t="s">
        <v>87</v>
      </c>
      <c r="P86" s="73" t="s">
        <v>87</v>
      </c>
      <c r="Q86" s="73" t="s">
        <v>87</v>
      </c>
      <c r="R86" s="73" t="s">
        <v>87</v>
      </c>
      <c r="S86" s="73" t="s">
        <v>87</v>
      </c>
      <c r="T86" s="73" t="s">
        <v>87</v>
      </c>
      <c r="U86" s="73" t="s">
        <v>87</v>
      </c>
      <c r="V86" s="73" t="s">
        <v>87</v>
      </c>
      <c r="W86" s="73" t="s">
        <v>87</v>
      </c>
      <c r="X86" s="73" t="s">
        <v>87</v>
      </c>
      <c r="Y86" s="73" t="s">
        <v>87</v>
      </c>
      <c r="Z86" s="73" t="s">
        <v>87</v>
      </c>
      <c r="AA86" s="73" t="s">
        <v>87</v>
      </c>
      <c r="AB86" s="74" t="s">
        <v>87</v>
      </c>
      <c r="AC86" s="75" t="s">
        <v>87</v>
      </c>
      <c r="AD86" s="73" t="s">
        <v>87</v>
      </c>
      <c r="AE86" s="73" t="s">
        <v>87</v>
      </c>
    </row>
    <row r="87" spans="1:31" ht="14.25">
      <c r="A87" s="59" t="s">
        <v>170</v>
      </c>
      <c r="B87" s="73" t="s">
        <v>87</v>
      </c>
      <c r="C87" s="73">
        <v>-0.03471</v>
      </c>
      <c r="D87" s="73" t="s">
        <v>87</v>
      </c>
      <c r="E87" s="73" t="s">
        <v>87</v>
      </c>
      <c r="F87" s="73" t="s">
        <v>87</v>
      </c>
      <c r="G87" s="73" t="s">
        <v>87</v>
      </c>
      <c r="H87" s="73" t="s">
        <v>87</v>
      </c>
      <c r="I87" s="73" t="s">
        <v>87</v>
      </c>
      <c r="J87" s="73" t="s">
        <v>87</v>
      </c>
      <c r="K87" s="73" t="s">
        <v>87</v>
      </c>
      <c r="L87" s="73" t="s">
        <v>87</v>
      </c>
      <c r="M87" s="73" t="s">
        <v>87</v>
      </c>
      <c r="N87" s="73" t="s">
        <v>87</v>
      </c>
      <c r="O87" s="73" t="s">
        <v>87</v>
      </c>
      <c r="P87" s="73" t="s">
        <v>87</v>
      </c>
      <c r="Q87" s="73" t="s">
        <v>87</v>
      </c>
      <c r="R87" s="73" t="s">
        <v>87</v>
      </c>
      <c r="S87" s="73" t="s">
        <v>87</v>
      </c>
      <c r="T87" s="73" t="s">
        <v>87</v>
      </c>
      <c r="U87" s="73" t="s">
        <v>87</v>
      </c>
      <c r="V87" s="73" t="s">
        <v>87</v>
      </c>
      <c r="W87" s="73" t="s">
        <v>87</v>
      </c>
      <c r="X87" s="73" t="s">
        <v>87</v>
      </c>
      <c r="Y87" s="73" t="s">
        <v>87</v>
      </c>
      <c r="Z87" s="73" t="s">
        <v>87</v>
      </c>
      <c r="AA87" s="73" t="s">
        <v>87</v>
      </c>
      <c r="AB87" s="74" t="s">
        <v>87</v>
      </c>
      <c r="AC87" s="75" t="s">
        <v>87</v>
      </c>
      <c r="AD87" s="73" t="s">
        <v>87</v>
      </c>
      <c r="AE87" s="73" t="s">
        <v>87</v>
      </c>
    </row>
    <row r="88" spans="1:31" ht="14.25">
      <c r="A88" s="59" t="s">
        <v>171</v>
      </c>
      <c r="B88" s="73" t="s">
        <v>87</v>
      </c>
      <c r="C88" s="73">
        <v>0</v>
      </c>
      <c r="D88" s="73" t="s">
        <v>87</v>
      </c>
      <c r="E88" s="73" t="s">
        <v>87</v>
      </c>
      <c r="F88" s="73" t="s">
        <v>87</v>
      </c>
      <c r="G88" s="73" t="s">
        <v>87</v>
      </c>
      <c r="H88" s="73" t="s">
        <v>87</v>
      </c>
      <c r="I88" s="73" t="s">
        <v>87</v>
      </c>
      <c r="J88" s="73" t="s">
        <v>87</v>
      </c>
      <c r="K88" s="73" t="s">
        <v>87</v>
      </c>
      <c r="L88" s="73" t="s">
        <v>87</v>
      </c>
      <c r="M88" s="73" t="s">
        <v>87</v>
      </c>
      <c r="N88" s="73" t="s">
        <v>87</v>
      </c>
      <c r="O88" s="73" t="s">
        <v>87</v>
      </c>
      <c r="P88" s="73" t="s">
        <v>87</v>
      </c>
      <c r="Q88" s="73" t="s">
        <v>87</v>
      </c>
      <c r="R88" s="73" t="s">
        <v>87</v>
      </c>
      <c r="S88" s="73" t="s">
        <v>87</v>
      </c>
      <c r="T88" s="73" t="s">
        <v>87</v>
      </c>
      <c r="U88" s="73" t="s">
        <v>87</v>
      </c>
      <c r="V88" s="73" t="s">
        <v>87</v>
      </c>
      <c r="W88" s="73" t="s">
        <v>87</v>
      </c>
      <c r="X88" s="73" t="s">
        <v>87</v>
      </c>
      <c r="Y88" s="73" t="s">
        <v>87</v>
      </c>
      <c r="Z88" s="73" t="s">
        <v>87</v>
      </c>
      <c r="AA88" s="73" t="s">
        <v>87</v>
      </c>
      <c r="AB88" s="74" t="s">
        <v>87</v>
      </c>
      <c r="AC88" s="75" t="s">
        <v>87</v>
      </c>
      <c r="AD88" s="73" t="s">
        <v>87</v>
      </c>
      <c r="AE88" s="73" t="s">
        <v>87</v>
      </c>
    </row>
    <row r="89" spans="1:31" ht="14.25">
      <c r="A89" s="59" t="s">
        <v>172</v>
      </c>
      <c r="B89" s="73" t="s">
        <v>87</v>
      </c>
      <c r="C89" s="73" t="s">
        <v>87</v>
      </c>
      <c r="D89" s="73" t="s">
        <v>87</v>
      </c>
      <c r="E89" s="73" t="s">
        <v>87</v>
      </c>
      <c r="F89" s="73" t="s">
        <v>87</v>
      </c>
      <c r="G89" s="73" t="s">
        <v>87</v>
      </c>
      <c r="H89" s="73" t="s">
        <v>87</v>
      </c>
      <c r="I89" s="73" t="s">
        <v>87</v>
      </c>
      <c r="J89" s="73" t="s">
        <v>87</v>
      </c>
      <c r="K89" s="73" t="s">
        <v>87</v>
      </c>
      <c r="L89" s="73" t="s">
        <v>87</v>
      </c>
      <c r="M89" s="73" t="s">
        <v>87</v>
      </c>
      <c r="N89" s="73" t="s">
        <v>87</v>
      </c>
      <c r="O89" s="73" t="s">
        <v>87</v>
      </c>
      <c r="P89" s="73" t="s">
        <v>87</v>
      </c>
      <c r="Q89" s="73" t="s">
        <v>87</v>
      </c>
      <c r="R89" s="73" t="s">
        <v>87</v>
      </c>
      <c r="S89" s="73" t="s">
        <v>87</v>
      </c>
      <c r="T89" s="73" t="s">
        <v>87</v>
      </c>
      <c r="U89" s="73" t="s">
        <v>87</v>
      </c>
      <c r="V89" s="73" t="s">
        <v>87</v>
      </c>
      <c r="W89" s="73" t="s">
        <v>87</v>
      </c>
      <c r="X89" s="73" t="s">
        <v>87</v>
      </c>
      <c r="Y89" s="73" t="s">
        <v>87</v>
      </c>
      <c r="Z89" s="73" t="s">
        <v>87</v>
      </c>
      <c r="AA89" s="73" t="s">
        <v>87</v>
      </c>
      <c r="AB89" s="74" t="s">
        <v>87</v>
      </c>
      <c r="AC89" s="75" t="s">
        <v>87</v>
      </c>
      <c r="AD89" s="73" t="s">
        <v>87</v>
      </c>
      <c r="AE89" s="73">
        <v>0</v>
      </c>
    </row>
    <row r="90" spans="1:31" ht="14.25">
      <c r="A90" s="59" t="s">
        <v>173</v>
      </c>
      <c r="B90" s="73" t="s">
        <v>87</v>
      </c>
      <c r="C90" s="73" t="s">
        <v>87</v>
      </c>
      <c r="D90" s="73" t="s">
        <v>87</v>
      </c>
      <c r="E90" s="73" t="s">
        <v>87</v>
      </c>
      <c r="F90" s="73" t="s">
        <v>87</v>
      </c>
      <c r="G90" s="73" t="s">
        <v>87</v>
      </c>
      <c r="H90" s="73" t="s">
        <v>87</v>
      </c>
      <c r="I90" s="73" t="s">
        <v>87</v>
      </c>
      <c r="J90" s="73" t="s">
        <v>87</v>
      </c>
      <c r="K90" s="73" t="s">
        <v>87</v>
      </c>
      <c r="L90" s="73" t="s">
        <v>87</v>
      </c>
      <c r="M90" s="73" t="s">
        <v>87</v>
      </c>
      <c r="N90" s="73">
        <v>0</v>
      </c>
      <c r="O90" s="73" t="s">
        <v>87</v>
      </c>
      <c r="P90" s="73" t="s">
        <v>87</v>
      </c>
      <c r="Q90" s="73" t="s">
        <v>87</v>
      </c>
      <c r="R90" s="73" t="s">
        <v>87</v>
      </c>
      <c r="S90" s="73" t="s">
        <v>87</v>
      </c>
      <c r="T90" s="73" t="s">
        <v>87</v>
      </c>
      <c r="U90" s="73" t="s">
        <v>87</v>
      </c>
      <c r="V90" s="73" t="s">
        <v>87</v>
      </c>
      <c r="W90" s="73" t="s">
        <v>87</v>
      </c>
      <c r="X90" s="73" t="s">
        <v>87</v>
      </c>
      <c r="Y90" s="73" t="s">
        <v>87</v>
      </c>
      <c r="Z90" s="73" t="s">
        <v>87</v>
      </c>
      <c r="AA90" s="73" t="s">
        <v>87</v>
      </c>
      <c r="AB90" s="74" t="s">
        <v>87</v>
      </c>
      <c r="AC90" s="75" t="s">
        <v>87</v>
      </c>
      <c r="AD90" s="73" t="s">
        <v>87</v>
      </c>
      <c r="AE90" s="73" t="s">
        <v>87</v>
      </c>
    </row>
    <row r="91" spans="1:31" ht="14.25">
      <c r="A91" s="59" t="s">
        <v>174</v>
      </c>
      <c r="B91" s="73" t="s">
        <v>87</v>
      </c>
      <c r="C91" s="73" t="s">
        <v>87</v>
      </c>
      <c r="D91" s="73">
        <v>0</v>
      </c>
      <c r="E91" s="73" t="s">
        <v>87</v>
      </c>
      <c r="F91" s="73" t="s">
        <v>87</v>
      </c>
      <c r="G91" s="73" t="s">
        <v>87</v>
      </c>
      <c r="H91" s="73" t="s">
        <v>87</v>
      </c>
      <c r="I91" s="73" t="s">
        <v>87</v>
      </c>
      <c r="J91" s="73" t="s">
        <v>87</v>
      </c>
      <c r="K91" s="73" t="s">
        <v>87</v>
      </c>
      <c r="L91" s="73" t="s">
        <v>87</v>
      </c>
      <c r="M91" s="73" t="s">
        <v>87</v>
      </c>
      <c r="N91" s="73" t="s">
        <v>87</v>
      </c>
      <c r="O91" s="73" t="s">
        <v>87</v>
      </c>
      <c r="P91" s="73" t="s">
        <v>87</v>
      </c>
      <c r="Q91" s="73" t="s">
        <v>87</v>
      </c>
      <c r="R91" s="73" t="s">
        <v>87</v>
      </c>
      <c r="S91" s="73" t="s">
        <v>87</v>
      </c>
      <c r="T91" s="73" t="s">
        <v>87</v>
      </c>
      <c r="U91" s="73" t="s">
        <v>87</v>
      </c>
      <c r="V91" s="73" t="s">
        <v>87</v>
      </c>
      <c r="W91" s="73" t="s">
        <v>87</v>
      </c>
      <c r="X91" s="73" t="s">
        <v>87</v>
      </c>
      <c r="Y91" s="73" t="s">
        <v>87</v>
      </c>
      <c r="Z91" s="73" t="s">
        <v>87</v>
      </c>
      <c r="AA91" s="73" t="s">
        <v>87</v>
      </c>
      <c r="AB91" s="74" t="s">
        <v>87</v>
      </c>
      <c r="AC91" s="75" t="s">
        <v>87</v>
      </c>
      <c r="AD91" s="73" t="s">
        <v>87</v>
      </c>
      <c r="AE91" s="73" t="s">
        <v>87</v>
      </c>
    </row>
    <row r="92" spans="1:31" ht="14.25">
      <c r="A92" s="59" t="s">
        <v>175</v>
      </c>
      <c r="B92" s="73" t="s">
        <v>87</v>
      </c>
      <c r="C92" s="73" t="s">
        <v>87</v>
      </c>
      <c r="D92" s="73" t="s">
        <v>87</v>
      </c>
      <c r="E92" s="73" t="s">
        <v>87</v>
      </c>
      <c r="F92" s="73">
        <v>0.24065</v>
      </c>
      <c r="G92" s="73" t="s">
        <v>87</v>
      </c>
      <c r="H92" s="73" t="s">
        <v>87</v>
      </c>
      <c r="I92" s="73" t="s">
        <v>87</v>
      </c>
      <c r="J92" s="73" t="s">
        <v>87</v>
      </c>
      <c r="K92" s="73" t="s">
        <v>87</v>
      </c>
      <c r="L92" s="73" t="s">
        <v>87</v>
      </c>
      <c r="M92" s="73" t="s">
        <v>87</v>
      </c>
      <c r="N92" s="73" t="s">
        <v>87</v>
      </c>
      <c r="O92" s="73" t="s">
        <v>87</v>
      </c>
      <c r="P92" s="73" t="s">
        <v>87</v>
      </c>
      <c r="Q92" s="73" t="s">
        <v>87</v>
      </c>
      <c r="R92" s="73" t="s">
        <v>87</v>
      </c>
      <c r="S92" s="73" t="s">
        <v>87</v>
      </c>
      <c r="T92" s="73" t="s">
        <v>87</v>
      </c>
      <c r="U92" s="73" t="s">
        <v>87</v>
      </c>
      <c r="V92" s="73" t="s">
        <v>87</v>
      </c>
      <c r="W92" s="73" t="s">
        <v>87</v>
      </c>
      <c r="X92" s="73" t="s">
        <v>87</v>
      </c>
      <c r="Y92" s="73" t="s">
        <v>87</v>
      </c>
      <c r="Z92" s="73" t="s">
        <v>87</v>
      </c>
      <c r="AA92" s="73" t="s">
        <v>87</v>
      </c>
      <c r="AB92" s="74" t="s">
        <v>87</v>
      </c>
      <c r="AC92" s="75" t="s">
        <v>87</v>
      </c>
      <c r="AD92" s="73" t="s">
        <v>87</v>
      </c>
      <c r="AE92" s="73" t="s">
        <v>87</v>
      </c>
    </row>
    <row r="93" spans="1:31" ht="14.25">
      <c r="A93" s="59" t="s">
        <v>176</v>
      </c>
      <c r="B93" s="73" t="s">
        <v>87</v>
      </c>
      <c r="C93" s="73" t="s">
        <v>87</v>
      </c>
      <c r="D93" s="73" t="s">
        <v>87</v>
      </c>
      <c r="E93" s="73" t="s">
        <v>87</v>
      </c>
      <c r="F93" s="73">
        <v>0.2127</v>
      </c>
      <c r="G93" s="73" t="s">
        <v>87</v>
      </c>
      <c r="H93" s="73" t="s">
        <v>87</v>
      </c>
      <c r="I93" s="73" t="s">
        <v>87</v>
      </c>
      <c r="J93" s="73" t="s">
        <v>87</v>
      </c>
      <c r="K93" s="73" t="s">
        <v>87</v>
      </c>
      <c r="L93" s="73" t="s">
        <v>87</v>
      </c>
      <c r="M93" s="73" t="s">
        <v>87</v>
      </c>
      <c r="N93" s="73" t="s">
        <v>87</v>
      </c>
      <c r="O93" s="73" t="s">
        <v>87</v>
      </c>
      <c r="P93" s="73" t="s">
        <v>87</v>
      </c>
      <c r="Q93" s="73" t="s">
        <v>87</v>
      </c>
      <c r="R93" s="73" t="s">
        <v>87</v>
      </c>
      <c r="S93" s="73" t="s">
        <v>87</v>
      </c>
      <c r="T93" s="73" t="s">
        <v>87</v>
      </c>
      <c r="U93" s="73" t="s">
        <v>87</v>
      </c>
      <c r="V93" s="73" t="s">
        <v>87</v>
      </c>
      <c r="W93" s="73" t="s">
        <v>87</v>
      </c>
      <c r="X93" s="73" t="s">
        <v>87</v>
      </c>
      <c r="Y93" s="73" t="s">
        <v>87</v>
      </c>
      <c r="Z93" s="73" t="s">
        <v>87</v>
      </c>
      <c r="AA93" s="73" t="s">
        <v>87</v>
      </c>
      <c r="AB93" s="74" t="s">
        <v>87</v>
      </c>
      <c r="AC93" s="75" t="s">
        <v>87</v>
      </c>
      <c r="AD93" s="73" t="s">
        <v>87</v>
      </c>
      <c r="AE93" s="73" t="s">
        <v>87</v>
      </c>
    </row>
    <row r="94" spans="1:31" ht="14.25">
      <c r="A94" s="59" t="s">
        <v>177</v>
      </c>
      <c r="B94" s="73" t="s">
        <v>87</v>
      </c>
      <c r="C94" s="73" t="s">
        <v>87</v>
      </c>
      <c r="D94" s="73" t="s">
        <v>87</v>
      </c>
      <c r="E94" s="73" t="s">
        <v>87</v>
      </c>
      <c r="F94" s="73">
        <v>0.1251</v>
      </c>
      <c r="G94" s="73" t="s">
        <v>87</v>
      </c>
      <c r="H94" s="73" t="s">
        <v>87</v>
      </c>
      <c r="I94" s="73" t="s">
        <v>87</v>
      </c>
      <c r="J94" s="73" t="s">
        <v>87</v>
      </c>
      <c r="K94" s="73" t="s">
        <v>87</v>
      </c>
      <c r="L94" s="73" t="s">
        <v>87</v>
      </c>
      <c r="M94" s="73" t="s">
        <v>87</v>
      </c>
      <c r="N94" s="73" t="s">
        <v>87</v>
      </c>
      <c r="O94" s="73" t="s">
        <v>87</v>
      </c>
      <c r="P94" s="73" t="s">
        <v>87</v>
      </c>
      <c r="Q94" s="73" t="s">
        <v>87</v>
      </c>
      <c r="R94" s="73" t="s">
        <v>87</v>
      </c>
      <c r="S94" s="73" t="s">
        <v>87</v>
      </c>
      <c r="T94" s="73" t="s">
        <v>87</v>
      </c>
      <c r="U94" s="73" t="s">
        <v>87</v>
      </c>
      <c r="V94" s="73" t="s">
        <v>87</v>
      </c>
      <c r="W94" s="73" t="s">
        <v>87</v>
      </c>
      <c r="X94" s="73" t="s">
        <v>87</v>
      </c>
      <c r="Y94" s="73" t="s">
        <v>87</v>
      </c>
      <c r="Z94" s="73" t="s">
        <v>87</v>
      </c>
      <c r="AA94" s="73" t="s">
        <v>87</v>
      </c>
      <c r="AB94" s="74" t="s">
        <v>87</v>
      </c>
      <c r="AC94" s="75" t="s">
        <v>87</v>
      </c>
      <c r="AD94" s="73" t="s">
        <v>87</v>
      </c>
      <c r="AE94" s="73" t="s">
        <v>87</v>
      </c>
    </row>
    <row r="95" spans="1:31" ht="14.25">
      <c r="A95" s="59" t="s">
        <v>178</v>
      </c>
      <c r="B95" s="73" t="s">
        <v>87</v>
      </c>
      <c r="C95" s="73" t="s">
        <v>87</v>
      </c>
      <c r="D95" s="73" t="s">
        <v>87</v>
      </c>
      <c r="E95" s="73" t="s">
        <v>87</v>
      </c>
      <c r="F95" s="73">
        <v>0.03592</v>
      </c>
      <c r="G95" s="73" t="s">
        <v>87</v>
      </c>
      <c r="H95" s="73" t="s">
        <v>87</v>
      </c>
      <c r="I95" s="73" t="s">
        <v>87</v>
      </c>
      <c r="J95" s="73" t="s">
        <v>87</v>
      </c>
      <c r="K95" s="73" t="s">
        <v>87</v>
      </c>
      <c r="L95" s="73" t="s">
        <v>87</v>
      </c>
      <c r="M95" s="73" t="s">
        <v>87</v>
      </c>
      <c r="N95" s="73" t="s">
        <v>87</v>
      </c>
      <c r="O95" s="73" t="s">
        <v>87</v>
      </c>
      <c r="P95" s="73" t="s">
        <v>87</v>
      </c>
      <c r="Q95" s="73" t="s">
        <v>87</v>
      </c>
      <c r="R95" s="73" t="s">
        <v>87</v>
      </c>
      <c r="S95" s="73" t="s">
        <v>87</v>
      </c>
      <c r="T95" s="73" t="s">
        <v>87</v>
      </c>
      <c r="U95" s="73" t="s">
        <v>87</v>
      </c>
      <c r="V95" s="73" t="s">
        <v>87</v>
      </c>
      <c r="W95" s="73" t="s">
        <v>87</v>
      </c>
      <c r="X95" s="73" t="s">
        <v>87</v>
      </c>
      <c r="Y95" s="73" t="s">
        <v>87</v>
      </c>
      <c r="Z95" s="73" t="s">
        <v>87</v>
      </c>
      <c r="AA95" s="73" t="s">
        <v>87</v>
      </c>
      <c r="AB95" s="74" t="s">
        <v>87</v>
      </c>
      <c r="AC95" s="75" t="s">
        <v>87</v>
      </c>
      <c r="AD95" s="73" t="s">
        <v>87</v>
      </c>
      <c r="AE95" s="73" t="s">
        <v>87</v>
      </c>
    </row>
    <row r="96" spans="1:31" ht="14.25">
      <c r="A96" s="59" t="s">
        <v>179</v>
      </c>
      <c r="B96" s="73" t="s">
        <v>87</v>
      </c>
      <c r="C96" s="73" t="s">
        <v>87</v>
      </c>
      <c r="D96" s="73" t="s">
        <v>87</v>
      </c>
      <c r="E96" s="73" t="s">
        <v>87</v>
      </c>
      <c r="F96" s="73">
        <v>0.22563</v>
      </c>
      <c r="G96" s="73" t="s">
        <v>87</v>
      </c>
      <c r="H96" s="73" t="s">
        <v>87</v>
      </c>
      <c r="I96" s="73" t="s">
        <v>87</v>
      </c>
      <c r="J96" s="73" t="s">
        <v>87</v>
      </c>
      <c r="K96" s="73" t="s">
        <v>87</v>
      </c>
      <c r="L96" s="73" t="s">
        <v>87</v>
      </c>
      <c r="M96" s="73" t="s">
        <v>87</v>
      </c>
      <c r="N96" s="73" t="s">
        <v>87</v>
      </c>
      <c r="O96" s="73" t="s">
        <v>87</v>
      </c>
      <c r="P96" s="73" t="s">
        <v>87</v>
      </c>
      <c r="Q96" s="73" t="s">
        <v>87</v>
      </c>
      <c r="R96" s="73" t="s">
        <v>87</v>
      </c>
      <c r="S96" s="73" t="s">
        <v>87</v>
      </c>
      <c r="T96" s="73" t="s">
        <v>87</v>
      </c>
      <c r="U96" s="73" t="s">
        <v>87</v>
      </c>
      <c r="V96" s="73" t="s">
        <v>87</v>
      </c>
      <c r="W96" s="73" t="s">
        <v>87</v>
      </c>
      <c r="X96" s="73" t="s">
        <v>87</v>
      </c>
      <c r="Y96" s="73" t="s">
        <v>87</v>
      </c>
      <c r="Z96" s="73" t="s">
        <v>87</v>
      </c>
      <c r="AA96" s="73" t="s">
        <v>87</v>
      </c>
      <c r="AB96" s="74" t="s">
        <v>87</v>
      </c>
      <c r="AC96" s="75" t="s">
        <v>87</v>
      </c>
      <c r="AD96" s="73" t="s">
        <v>87</v>
      </c>
      <c r="AE96" s="73" t="s">
        <v>87</v>
      </c>
    </row>
    <row r="97" spans="1:31" ht="14.25">
      <c r="A97" s="59" t="s">
        <v>180</v>
      </c>
      <c r="B97" s="73" t="s">
        <v>87</v>
      </c>
      <c r="C97" s="73" t="s">
        <v>87</v>
      </c>
      <c r="D97" s="73" t="s">
        <v>87</v>
      </c>
      <c r="E97" s="73" t="s">
        <v>87</v>
      </c>
      <c r="F97" s="73">
        <v>0.24695</v>
      </c>
      <c r="G97" s="73" t="s">
        <v>87</v>
      </c>
      <c r="H97" s="73" t="s">
        <v>87</v>
      </c>
      <c r="I97" s="73" t="s">
        <v>87</v>
      </c>
      <c r="J97" s="73" t="s">
        <v>87</v>
      </c>
      <c r="K97" s="73" t="s">
        <v>87</v>
      </c>
      <c r="L97" s="73" t="s">
        <v>87</v>
      </c>
      <c r="M97" s="73" t="s">
        <v>87</v>
      </c>
      <c r="N97" s="73" t="s">
        <v>87</v>
      </c>
      <c r="O97" s="73" t="s">
        <v>87</v>
      </c>
      <c r="P97" s="73" t="s">
        <v>87</v>
      </c>
      <c r="Q97" s="73" t="s">
        <v>87</v>
      </c>
      <c r="R97" s="73" t="s">
        <v>87</v>
      </c>
      <c r="S97" s="73" t="s">
        <v>87</v>
      </c>
      <c r="T97" s="73" t="s">
        <v>87</v>
      </c>
      <c r="U97" s="73" t="s">
        <v>87</v>
      </c>
      <c r="V97" s="73" t="s">
        <v>87</v>
      </c>
      <c r="W97" s="73" t="s">
        <v>87</v>
      </c>
      <c r="X97" s="73" t="s">
        <v>87</v>
      </c>
      <c r="Y97" s="73" t="s">
        <v>87</v>
      </c>
      <c r="Z97" s="73" t="s">
        <v>87</v>
      </c>
      <c r="AA97" s="73" t="s">
        <v>87</v>
      </c>
      <c r="AB97" s="74" t="s">
        <v>87</v>
      </c>
      <c r="AC97" s="75" t="s">
        <v>87</v>
      </c>
      <c r="AD97" s="73" t="s">
        <v>87</v>
      </c>
      <c r="AE97" s="73" t="s">
        <v>87</v>
      </c>
    </row>
    <row r="98" spans="1:31" ht="14.25">
      <c r="A98" s="59" t="s">
        <v>181</v>
      </c>
      <c r="B98" s="73" t="s">
        <v>87</v>
      </c>
      <c r="C98" s="73" t="s">
        <v>87</v>
      </c>
      <c r="D98" s="73" t="s">
        <v>87</v>
      </c>
      <c r="E98" s="73" t="s">
        <v>87</v>
      </c>
      <c r="F98" s="73">
        <v>0.20485</v>
      </c>
      <c r="G98" s="73" t="s">
        <v>87</v>
      </c>
      <c r="H98" s="73" t="s">
        <v>87</v>
      </c>
      <c r="I98" s="73" t="s">
        <v>87</v>
      </c>
      <c r="J98" s="73" t="s">
        <v>87</v>
      </c>
      <c r="K98" s="73" t="s">
        <v>87</v>
      </c>
      <c r="L98" s="73" t="s">
        <v>87</v>
      </c>
      <c r="M98" s="73" t="s">
        <v>87</v>
      </c>
      <c r="N98" s="73" t="s">
        <v>87</v>
      </c>
      <c r="O98" s="73" t="s">
        <v>87</v>
      </c>
      <c r="P98" s="73" t="s">
        <v>87</v>
      </c>
      <c r="Q98" s="73" t="s">
        <v>87</v>
      </c>
      <c r="R98" s="73" t="s">
        <v>87</v>
      </c>
      <c r="S98" s="73" t="s">
        <v>87</v>
      </c>
      <c r="T98" s="73" t="s">
        <v>87</v>
      </c>
      <c r="U98" s="73" t="s">
        <v>87</v>
      </c>
      <c r="V98" s="73" t="s">
        <v>87</v>
      </c>
      <c r="W98" s="73" t="s">
        <v>87</v>
      </c>
      <c r="X98" s="73" t="s">
        <v>87</v>
      </c>
      <c r="Y98" s="73" t="s">
        <v>87</v>
      </c>
      <c r="Z98" s="73" t="s">
        <v>87</v>
      </c>
      <c r="AA98" s="73" t="s">
        <v>87</v>
      </c>
      <c r="AB98" s="74" t="s">
        <v>87</v>
      </c>
      <c r="AC98" s="75" t="s">
        <v>87</v>
      </c>
      <c r="AD98" s="73" t="s">
        <v>87</v>
      </c>
      <c r="AE98" s="73" t="s">
        <v>87</v>
      </c>
    </row>
    <row r="99" spans="1:31" ht="14.25">
      <c r="A99" s="59" t="s">
        <v>182</v>
      </c>
      <c r="B99" s="73" t="s">
        <v>87</v>
      </c>
      <c r="C99" s="73" t="s">
        <v>87</v>
      </c>
      <c r="D99" s="73" t="s">
        <v>87</v>
      </c>
      <c r="E99" s="73" t="s">
        <v>87</v>
      </c>
      <c r="F99" s="73">
        <v>0.00379</v>
      </c>
      <c r="G99" s="73" t="s">
        <v>87</v>
      </c>
      <c r="H99" s="73" t="s">
        <v>87</v>
      </c>
      <c r="I99" s="73" t="s">
        <v>87</v>
      </c>
      <c r="J99" s="73" t="s">
        <v>87</v>
      </c>
      <c r="K99" s="73" t="s">
        <v>87</v>
      </c>
      <c r="L99" s="73" t="s">
        <v>87</v>
      </c>
      <c r="M99" s="73" t="s">
        <v>87</v>
      </c>
      <c r="N99" s="73" t="s">
        <v>87</v>
      </c>
      <c r="O99" s="73" t="s">
        <v>87</v>
      </c>
      <c r="P99" s="73" t="s">
        <v>87</v>
      </c>
      <c r="Q99" s="73" t="s">
        <v>87</v>
      </c>
      <c r="R99" s="73" t="s">
        <v>87</v>
      </c>
      <c r="S99" s="73" t="s">
        <v>87</v>
      </c>
      <c r="T99" s="73" t="s">
        <v>87</v>
      </c>
      <c r="U99" s="73" t="s">
        <v>87</v>
      </c>
      <c r="V99" s="73" t="s">
        <v>87</v>
      </c>
      <c r="W99" s="73" t="s">
        <v>87</v>
      </c>
      <c r="X99" s="73" t="s">
        <v>87</v>
      </c>
      <c r="Y99" s="73" t="s">
        <v>87</v>
      </c>
      <c r="Z99" s="73" t="s">
        <v>87</v>
      </c>
      <c r="AA99" s="73" t="s">
        <v>87</v>
      </c>
      <c r="AB99" s="74" t="s">
        <v>87</v>
      </c>
      <c r="AC99" s="75" t="s">
        <v>87</v>
      </c>
      <c r="AD99" s="73" t="s">
        <v>87</v>
      </c>
      <c r="AE99" s="73" t="s">
        <v>87</v>
      </c>
    </row>
    <row r="100" spans="1:31" ht="14.25">
      <c r="A100" s="59" t="s">
        <v>183</v>
      </c>
      <c r="B100" s="73" t="s">
        <v>87</v>
      </c>
      <c r="C100" s="73" t="s">
        <v>87</v>
      </c>
      <c r="D100" s="73" t="s">
        <v>87</v>
      </c>
      <c r="E100" s="73" t="s">
        <v>87</v>
      </c>
      <c r="F100" s="73">
        <v>0.16984</v>
      </c>
      <c r="G100" s="73" t="s">
        <v>87</v>
      </c>
      <c r="H100" s="73" t="s">
        <v>87</v>
      </c>
      <c r="I100" s="73" t="s">
        <v>87</v>
      </c>
      <c r="J100" s="73" t="s">
        <v>87</v>
      </c>
      <c r="K100" s="73" t="s">
        <v>87</v>
      </c>
      <c r="L100" s="73" t="s">
        <v>87</v>
      </c>
      <c r="M100" s="73" t="s">
        <v>87</v>
      </c>
      <c r="N100" s="73" t="s">
        <v>87</v>
      </c>
      <c r="O100" s="73" t="s">
        <v>87</v>
      </c>
      <c r="P100" s="73" t="s">
        <v>87</v>
      </c>
      <c r="Q100" s="73" t="s">
        <v>87</v>
      </c>
      <c r="R100" s="73" t="s">
        <v>87</v>
      </c>
      <c r="S100" s="73" t="s">
        <v>87</v>
      </c>
      <c r="T100" s="73" t="s">
        <v>87</v>
      </c>
      <c r="U100" s="73" t="s">
        <v>87</v>
      </c>
      <c r="V100" s="73" t="s">
        <v>87</v>
      </c>
      <c r="W100" s="73" t="s">
        <v>87</v>
      </c>
      <c r="X100" s="73" t="s">
        <v>87</v>
      </c>
      <c r="Y100" s="73" t="s">
        <v>87</v>
      </c>
      <c r="Z100" s="73" t="s">
        <v>87</v>
      </c>
      <c r="AA100" s="73" t="s">
        <v>87</v>
      </c>
      <c r="AB100" s="74" t="s">
        <v>87</v>
      </c>
      <c r="AC100" s="75" t="s">
        <v>87</v>
      </c>
      <c r="AD100" s="73" t="s">
        <v>87</v>
      </c>
      <c r="AE100" s="73" t="s">
        <v>87</v>
      </c>
    </row>
    <row r="101" spans="1:31" ht="14.25">
      <c r="A101" s="59" t="s">
        <v>184</v>
      </c>
      <c r="B101" s="73" t="s">
        <v>87</v>
      </c>
      <c r="C101" s="73" t="s">
        <v>87</v>
      </c>
      <c r="D101" s="73" t="s">
        <v>87</v>
      </c>
      <c r="E101" s="73" t="s">
        <v>87</v>
      </c>
      <c r="F101" s="73">
        <v>0.17774</v>
      </c>
      <c r="G101" s="73" t="s">
        <v>87</v>
      </c>
      <c r="H101" s="73" t="s">
        <v>87</v>
      </c>
      <c r="I101" s="73" t="s">
        <v>87</v>
      </c>
      <c r="J101" s="73" t="s">
        <v>87</v>
      </c>
      <c r="K101" s="73" t="s">
        <v>87</v>
      </c>
      <c r="L101" s="73" t="s">
        <v>87</v>
      </c>
      <c r="M101" s="73" t="s">
        <v>87</v>
      </c>
      <c r="N101" s="73" t="s">
        <v>87</v>
      </c>
      <c r="O101" s="73" t="s">
        <v>87</v>
      </c>
      <c r="P101" s="73" t="s">
        <v>87</v>
      </c>
      <c r="Q101" s="73" t="s">
        <v>87</v>
      </c>
      <c r="R101" s="73" t="s">
        <v>87</v>
      </c>
      <c r="S101" s="73" t="s">
        <v>87</v>
      </c>
      <c r="T101" s="73" t="s">
        <v>87</v>
      </c>
      <c r="U101" s="73" t="s">
        <v>87</v>
      </c>
      <c r="V101" s="73" t="s">
        <v>87</v>
      </c>
      <c r="W101" s="73" t="s">
        <v>87</v>
      </c>
      <c r="X101" s="73" t="s">
        <v>87</v>
      </c>
      <c r="Y101" s="73" t="s">
        <v>87</v>
      </c>
      <c r="Z101" s="73" t="s">
        <v>87</v>
      </c>
      <c r="AA101" s="73" t="s">
        <v>87</v>
      </c>
      <c r="AB101" s="74" t="s">
        <v>87</v>
      </c>
      <c r="AC101" s="75" t="s">
        <v>87</v>
      </c>
      <c r="AD101" s="73" t="s">
        <v>87</v>
      </c>
      <c r="AE101" s="73" t="s">
        <v>87</v>
      </c>
    </row>
    <row r="102" spans="1:31" ht="14.25">
      <c r="A102" s="59" t="s">
        <v>185</v>
      </c>
      <c r="B102" s="73" t="s">
        <v>87</v>
      </c>
      <c r="C102" s="73" t="s">
        <v>87</v>
      </c>
      <c r="D102" s="73" t="s">
        <v>87</v>
      </c>
      <c r="E102" s="73" t="s">
        <v>87</v>
      </c>
      <c r="F102" s="73">
        <v>0.17746</v>
      </c>
      <c r="G102" s="73" t="s">
        <v>87</v>
      </c>
      <c r="H102" s="73" t="s">
        <v>87</v>
      </c>
      <c r="I102" s="73" t="s">
        <v>87</v>
      </c>
      <c r="J102" s="73" t="s">
        <v>87</v>
      </c>
      <c r="K102" s="73" t="s">
        <v>87</v>
      </c>
      <c r="L102" s="73" t="s">
        <v>87</v>
      </c>
      <c r="M102" s="73" t="s">
        <v>87</v>
      </c>
      <c r="N102" s="73" t="s">
        <v>87</v>
      </c>
      <c r="O102" s="73" t="s">
        <v>87</v>
      </c>
      <c r="P102" s="73" t="s">
        <v>87</v>
      </c>
      <c r="Q102" s="73" t="s">
        <v>87</v>
      </c>
      <c r="R102" s="73" t="s">
        <v>87</v>
      </c>
      <c r="S102" s="73" t="s">
        <v>87</v>
      </c>
      <c r="T102" s="73" t="s">
        <v>87</v>
      </c>
      <c r="U102" s="73" t="s">
        <v>87</v>
      </c>
      <c r="V102" s="73" t="s">
        <v>87</v>
      </c>
      <c r="W102" s="73" t="s">
        <v>87</v>
      </c>
      <c r="X102" s="73" t="s">
        <v>87</v>
      </c>
      <c r="Y102" s="73" t="s">
        <v>87</v>
      </c>
      <c r="Z102" s="73" t="s">
        <v>87</v>
      </c>
      <c r="AA102" s="73" t="s">
        <v>87</v>
      </c>
      <c r="AB102" s="74" t="s">
        <v>87</v>
      </c>
      <c r="AC102" s="75" t="s">
        <v>87</v>
      </c>
      <c r="AD102" s="73" t="s">
        <v>87</v>
      </c>
      <c r="AE102" s="73" t="s">
        <v>87</v>
      </c>
    </row>
    <row r="103" spans="1:31" ht="14.25">
      <c r="A103" s="59" t="s">
        <v>186</v>
      </c>
      <c r="B103" s="73" t="s">
        <v>87</v>
      </c>
      <c r="C103" s="73" t="s">
        <v>87</v>
      </c>
      <c r="D103" s="73" t="s">
        <v>87</v>
      </c>
      <c r="E103" s="73" t="s">
        <v>87</v>
      </c>
      <c r="F103" s="73">
        <v>0.17889</v>
      </c>
      <c r="G103" s="73" t="s">
        <v>87</v>
      </c>
      <c r="H103" s="73" t="s">
        <v>87</v>
      </c>
      <c r="I103" s="73" t="s">
        <v>87</v>
      </c>
      <c r="J103" s="73" t="s">
        <v>87</v>
      </c>
      <c r="K103" s="73" t="s">
        <v>87</v>
      </c>
      <c r="L103" s="73" t="s">
        <v>87</v>
      </c>
      <c r="M103" s="73" t="s">
        <v>87</v>
      </c>
      <c r="N103" s="73" t="s">
        <v>87</v>
      </c>
      <c r="O103" s="73" t="s">
        <v>87</v>
      </c>
      <c r="P103" s="73" t="s">
        <v>87</v>
      </c>
      <c r="Q103" s="73" t="s">
        <v>87</v>
      </c>
      <c r="R103" s="73" t="s">
        <v>87</v>
      </c>
      <c r="S103" s="73" t="s">
        <v>87</v>
      </c>
      <c r="T103" s="73" t="s">
        <v>87</v>
      </c>
      <c r="U103" s="73" t="s">
        <v>87</v>
      </c>
      <c r="V103" s="73" t="s">
        <v>87</v>
      </c>
      <c r="W103" s="73" t="s">
        <v>87</v>
      </c>
      <c r="X103" s="73" t="s">
        <v>87</v>
      </c>
      <c r="Y103" s="73" t="s">
        <v>87</v>
      </c>
      <c r="Z103" s="73" t="s">
        <v>87</v>
      </c>
      <c r="AA103" s="73" t="s">
        <v>87</v>
      </c>
      <c r="AB103" s="74" t="s">
        <v>87</v>
      </c>
      <c r="AC103" s="75" t="s">
        <v>87</v>
      </c>
      <c r="AD103" s="73" t="s">
        <v>87</v>
      </c>
      <c r="AE103" s="73" t="s">
        <v>87</v>
      </c>
    </row>
    <row r="104" spans="1:31" ht="14.25">
      <c r="A104" s="59" t="s">
        <v>187</v>
      </c>
      <c r="B104" s="73" t="s">
        <v>87</v>
      </c>
      <c r="C104" s="73" t="s">
        <v>87</v>
      </c>
      <c r="D104" s="73" t="s">
        <v>87</v>
      </c>
      <c r="E104" s="73" t="s">
        <v>87</v>
      </c>
      <c r="F104" s="73">
        <v>-0.01386</v>
      </c>
      <c r="G104" s="73" t="s">
        <v>87</v>
      </c>
      <c r="H104" s="73" t="s">
        <v>87</v>
      </c>
      <c r="I104" s="73" t="s">
        <v>87</v>
      </c>
      <c r="J104" s="73" t="s">
        <v>87</v>
      </c>
      <c r="K104" s="73" t="s">
        <v>87</v>
      </c>
      <c r="L104" s="73" t="s">
        <v>87</v>
      </c>
      <c r="M104" s="73" t="s">
        <v>87</v>
      </c>
      <c r="N104" s="73" t="s">
        <v>87</v>
      </c>
      <c r="O104" s="73" t="s">
        <v>87</v>
      </c>
      <c r="P104" s="73" t="s">
        <v>87</v>
      </c>
      <c r="Q104" s="73" t="s">
        <v>87</v>
      </c>
      <c r="R104" s="73" t="s">
        <v>87</v>
      </c>
      <c r="S104" s="73" t="s">
        <v>87</v>
      </c>
      <c r="T104" s="73" t="s">
        <v>87</v>
      </c>
      <c r="U104" s="73" t="s">
        <v>87</v>
      </c>
      <c r="V104" s="73" t="s">
        <v>87</v>
      </c>
      <c r="W104" s="73" t="s">
        <v>87</v>
      </c>
      <c r="X104" s="73" t="s">
        <v>87</v>
      </c>
      <c r="Y104" s="73" t="s">
        <v>87</v>
      </c>
      <c r="Z104" s="73" t="s">
        <v>87</v>
      </c>
      <c r="AA104" s="73" t="s">
        <v>87</v>
      </c>
      <c r="AB104" s="74" t="s">
        <v>87</v>
      </c>
      <c r="AC104" s="75" t="s">
        <v>87</v>
      </c>
      <c r="AD104" s="73" t="s">
        <v>87</v>
      </c>
      <c r="AE104" s="73" t="s">
        <v>87</v>
      </c>
    </row>
    <row r="105" spans="1:31" ht="14.25">
      <c r="A105" s="59" t="s">
        <v>188</v>
      </c>
      <c r="B105" s="73" t="s">
        <v>87</v>
      </c>
      <c r="C105" s="73" t="s">
        <v>87</v>
      </c>
      <c r="D105" s="73" t="s">
        <v>87</v>
      </c>
      <c r="E105" s="73" t="s">
        <v>87</v>
      </c>
      <c r="F105" s="73">
        <v>0.02521</v>
      </c>
      <c r="G105" s="73" t="s">
        <v>87</v>
      </c>
      <c r="H105" s="73" t="s">
        <v>87</v>
      </c>
      <c r="I105" s="73" t="s">
        <v>87</v>
      </c>
      <c r="J105" s="73" t="s">
        <v>87</v>
      </c>
      <c r="K105" s="73" t="s">
        <v>87</v>
      </c>
      <c r="L105" s="73" t="s">
        <v>87</v>
      </c>
      <c r="M105" s="73" t="s">
        <v>87</v>
      </c>
      <c r="N105" s="73" t="s">
        <v>87</v>
      </c>
      <c r="O105" s="73" t="s">
        <v>87</v>
      </c>
      <c r="P105" s="73" t="s">
        <v>87</v>
      </c>
      <c r="Q105" s="73" t="s">
        <v>87</v>
      </c>
      <c r="R105" s="73" t="s">
        <v>87</v>
      </c>
      <c r="S105" s="73" t="s">
        <v>87</v>
      </c>
      <c r="T105" s="73" t="s">
        <v>87</v>
      </c>
      <c r="U105" s="73" t="s">
        <v>87</v>
      </c>
      <c r="V105" s="73" t="s">
        <v>87</v>
      </c>
      <c r="W105" s="73" t="s">
        <v>87</v>
      </c>
      <c r="X105" s="73" t="s">
        <v>87</v>
      </c>
      <c r="Y105" s="73" t="s">
        <v>87</v>
      </c>
      <c r="Z105" s="73" t="s">
        <v>87</v>
      </c>
      <c r="AA105" s="73" t="s">
        <v>87</v>
      </c>
      <c r="AB105" s="74" t="s">
        <v>87</v>
      </c>
      <c r="AC105" s="75" t="s">
        <v>87</v>
      </c>
      <c r="AD105" s="73" t="s">
        <v>87</v>
      </c>
      <c r="AE105" s="73" t="s">
        <v>87</v>
      </c>
    </row>
    <row r="106" spans="1:31" ht="14.25">
      <c r="A106" s="59" t="s">
        <v>189</v>
      </c>
      <c r="B106" s="73" t="s">
        <v>87</v>
      </c>
      <c r="C106" s="73" t="s">
        <v>87</v>
      </c>
      <c r="D106" s="73" t="s">
        <v>87</v>
      </c>
      <c r="E106" s="73" t="s">
        <v>87</v>
      </c>
      <c r="F106" s="73">
        <v>0.16028</v>
      </c>
      <c r="G106" s="73" t="s">
        <v>87</v>
      </c>
      <c r="H106" s="73" t="s">
        <v>87</v>
      </c>
      <c r="I106" s="73" t="s">
        <v>87</v>
      </c>
      <c r="J106" s="73" t="s">
        <v>87</v>
      </c>
      <c r="K106" s="73" t="s">
        <v>87</v>
      </c>
      <c r="L106" s="73" t="s">
        <v>87</v>
      </c>
      <c r="M106" s="73" t="s">
        <v>87</v>
      </c>
      <c r="N106" s="73" t="s">
        <v>87</v>
      </c>
      <c r="O106" s="73" t="s">
        <v>87</v>
      </c>
      <c r="P106" s="73" t="s">
        <v>87</v>
      </c>
      <c r="Q106" s="73" t="s">
        <v>87</v>
      </c>
      <c r="R106" s="73" t="s">
        <v>87</v>
      </c>
      <c r="S106" s="73" t="s">
        <v>87</v>
      </c>
      <c r="T106" s="73" t="s">
        <v>87</v>
      </c>
      <c r="U106" s="73" t="s">
        <v>87</v>
      </c>
      <c r="V106" s="73" t="s">
        <v>87</v>
      </c>
      <c r="W106" s="73" t="s">
        <v>87</v>
      </c>
      <c r="X106" s="73" t="s">
        <v>87</v>
      </c>
      <c r="Y106" s="73" t="s">
        <v>87</v>
      </c>
      <c r="Z106" s="73" t="s">
        <v>87</v>
      </c>
      <c r="AA106" s="73" t="s">
        <v>87</v>
      </c>
      <c r="AB106" s="74" t="s">
        <v>87</v>
      </c>
      <c r="AC106" s="75" t="s">
        <v>87</v>
      </c>
      <c r="AD106" s="73" t="s">
        <v>87</v>
      </c>
      <c r="AE106" s="73" t="s">
        <v>87</v>
      </c>
    </row>
    <row r="107" spans="1:31" ht="14.25">
      <c r="A107" s="59" t="s">
        <v>190</v>
      </c>
      <c r="B107" s="73" t="s">
        <v>87</v>
      </c>
      <c r="C107" s="73" t="s">
        <v>87</v>
      </c>
      <c r="D107" s="73" t="s">
        <v>87</v>
      </c>
      <c r="E107" s="73" t="s">
        <v>87</v>
      </c>
      <c r="F107" s="73">
        <v>0</v>
      </c>
      <c r="G107" s="73" t="s">
        <v>87</v>
      </c>
      <c r="H107" s="73" t="s">
        <v>87</v>
      </c>
      <c r="I107" s="73" t="s">
        <v>87</v>
      </c>
      <c r="J107" s="73" t="s">
        <v>87</v>
      </c>
      <c r="K107" s="73" t="s">
        <v>87</v>
      </c>
      <c r="L107" s="73" t="s">
        <v>87</v>
      </c>
      <c r="M107" s="73" t="s">
        <v>87</v>
      </c>
      <c r="N107" s="73" t="s">
        <v>87</v>
      </c>
      <c r="O107" s="73" t="s">
        <v>87</v>
      </c>
      <c r="P107" s="73" t="s">
        <v>87</v>
      </c>
      <c r="Q107" s="73" t="s">
        <v>87</v>
      </c>
      <c r="R107" s="73" t="s">
        <v>87</v>
      </c>
      <c r="S107" s="73" t="s">
        <v>87</v>
      </c>
      <c r="T107" s="73" t="s">
        <v>87</v>
      </c>
      <c r="U107" s="73" t="s">
        <v>87</v>
      </c>
      <c r="V107" s="73" t="s">
        <v>87</v>
      </c>
      <c r="W107" s="73" t="s">
        <v>87</v>
      </c>
      <c r="X107" s="73" t="s">
        <v>87</v>
      </c>
      <c r="Y107" s="73" t="s">
        <v>87</v>
      </c>
      <c r="Z107" s="73" t="s">
        <v>87</v>
      </c>
      <c r="AA107" s="73" t="s">
        <v>87</v>
      </c>
      <c r="AB107" s="74" t="s">
        <v>87</v>
      </c>
      <c r="AC107" s="75" t="s">
        <v>87</v>
      </c>
      <c r="AD107" s="73" t="s">
        <v>87</v>
      </c>
      <c r="AE107" s="73" t="s">
        <v>87</v>
      </c>
    </row>
    <row r="108" spans="1:31" ht="14.25">
      <c r="A108" s="59" t="s">
        <v>191</v>
      </c>
      <c r="B108" s="73" t="s">
        <v>87</v>
      </c>
      <c r="C108" s="73" t="s">
        <v>87</v>
      </c>
      <c r="D108" s="73" t="s">
        <v>87</v>
      </c>
      <c r="E108" s="73">
        <v>0</v>
      </c>
      <c r="F108" s="73" t="s">
        <v>87</v>
      </c>
      <c r="G108" s="73" t="s">
        <v>87</v>
      </c>
      <c r="H108" s="73" t="s">
        <v>87</v>
      </c>
      <c r="I108" s="73" t="s">
        <v>87</v>
      </c>
      <c r="J108" s="73" t="s">
        <v>87</v>
      </c>
      <c r="K108" s="73" t="s">
        <v>87</v>
      </c>
      <c r="L108" s="73" t="s">
        <v>87</v>
      </c>
      <c r="M108" s="73" t="s">
        <v>87</v>
      </c>
      <c r="N108" s="73" t="s">
        <v>87</v>
      </c>
      <c r="O108" s="73" t="s">
        <v>87</v>
      </c>
      <c r="P108" s="73" t="s">
        <v>87</v>
      </c>
      <c r="Q108" s="73" t="s">
        <v>87</v>
      </c>
      <c r="R108" s="73" t="s">
        <v>87</v>
      </c>
      <c r="S108" s="73" t="s">
        <v>87</v>
      </c>
      <c r="T108" s="73" t="s">
        <v>87</v>
      </c>
      <c r="U108" s="73" t="s">
        <v>87</v>
      </c>
      <c r="V108" s="73" t="s">
        <v>87</v>
      </c>
      <c r="W108" s="73" t="s">
        <v>87</v>
      </c>
      <c r="X108" s="73" t="s">
        <v>87</v>
      </c>
      <c r="Y108" s="73" t="s">
        <v>87</v>
      </c>
      <c r="Z108" s="73" t="s">
        <v>87</v>
      </c>
      <c r="AA108" s="73" t="s">
        <v>87</v>
      </c>
      <c r="AB108" s="74" t="s">
        <v>87</v>
      </c>
      <c r="AC108" s="75" t="s">
        <v>87</v>
      </c>
      <c r="AD108" s="73" t="s">
        <v>87</v>
      </c>
      <c r="AE108" s="73" t="s">
        <v>87</v>
      </c>
    </row>
    <row r="109" spans="1:31" ht="14.25">
      <c r="A109" s="59" t="s">
        <v>192</v>
      </c>
      <c r="B109" s="73" t="s">
        <v>87</v>
      </c>
      <c r="C109" s="73" t="s">
        <v>87</v>
      </c>
      <c r="D109" s="73" t="s">
        <v>87</v>
      </c>
      <c r="E109" s="73" t="s">
        <v>87</v>
      </c>
      <c r="F109" s="73" t="s">
        <v>87</v>
      </c>
      <c r="G109" s="73">
        <v>0</v>
      </c>
      <c r="H109" s="73" t="s">
        <v>87</v>
      </c>
      <c r="I109" s="73" t="s">
        <v>87</v>
      </c>
      <c r="J109" s="73" t="s">
        <v>87</v>
      </c>
      <c r="K109" s="73" t="s">
        <v>87</v>
      </c>
      <c r="L109" s="73" t="s">
        <v>87</v>
      </c>
      <c r="M109" s="73" t="s">
        <v>87</v>
      </c>
      <c r="N109" s="73" t="s">
        <v>87</v>
      </c>
      <c r="O109" s="73" t="s">
        <v>87</v>
      </c>
      <c r="P109" s="73" t="s">
        <v>87</v>
      </c>
      <c r="Q109" s="73" t="s">
        <v>87</v>
      </c>
      <c r="R109" s="73" t="s">
        <v>87</v>
      </c>
      <c r="S109" s="73" t="s">
        <v>87</v>
      </c>
      <c r="T109" s="73" t="s">
        <v>87</v>
      </c>
      <c r="U109" s="73" t="s">
        <v>87</v>
      </c>
      <c r="V109" s="73" t="s">
        <v>87</v>
      </c>
      <c r="W109" s="73" t="s">
        <v>87</v>
      </c>
      <c r="X109" s="73" t="s">
        <v>87</v>
      </c>
      <c r="Y109" s="73" t="s">
        <v>87</v>
      </c>
      <c r="Z109" s="73" t="s">
        <v>87</v>
      </c>
      <c r="AA109" s="73" t="s">
        <v>87</v>
      </c>
      <c r="AB109" s="74" t="s">
        <v>87</v>
      </c>
      <c r="AC109" s="75" t="s">
        <v>87</v>
      </c>
      <c r="AD109" s="73" t="s">
        <v>87</v>
      </c>
      <c r="AE109" s="73" t="s">
        <v>87</v>
      </c>
    </row>
    <row r="110" spans="1:31" ht="14.25">
      <c r="A110" s="59" t="s">
        <v>193</v>
      </c>
      <c r="B110" s="73" t="s">
        <v>87</v>
      </c>
      <c r="C110" s="73" t="s">
        <v>87</v>
      </c>
      <c r="D110" s="73" t="s">
        <v>87</v>
      </c>
      <c r="E110" s="73" t="s">
        <v>87</v>
      </c>
      <c r="F110" s="73" t="s">
        <v>87</v>
      </c>
      <c r="G110" s="73" t="s">
        <v>87</v>
      </c>
      <c r="H110" s="73" t="s">
        <v>87</v>
      </c>
      <c r="I110" s="73">
        <v>0.08205</v>
      </c>
      <c r="J110" s="73" t="s">
        <v>87</v>
      </c>
      <c r="K110" s="73" t="s">
        <v>87</v>
      </c>
      <c r="L110" s="73" t="s">
        <v>87</v>
      </c>
      <c r="M110" s="73" t="s">
        <v>87</v>
      </c>
      <c r="N110" s="73" t="s">
        <v>87</v>
      </c>
      <c r="O110" s="73" t="s">
        <v>87</v>
      </c>
      <c r="P110" s="73" t="s">
        <v>87</v>
      </c>
      <c r="Q110" s="73" t="s">
        <v>87</v>
      </c>
      <c r="R110" s="73" t="s">
        <v>87</v>
      </c>
      <c r="S110" s="73" t="s">
        <v>87</v>
      </c>
      <c r="T110" s="73" t="s">
        <v>87</v>
      </c>
      <c r="U110" s="73" t="s">
        <v>87</v>
      </c>
      <c r="V110" s="73" t="s">
        <v>87</v>
      </c>
      <c r="W110" s="73" t="s">
        <v>87</v>
      </c>
      <c r="X110" s="73" t="s">
        <v>87</v>
      </c>
      <c r="Y110" s="73" t="s">
        <v>87</v>
      </c>
      <c r="Z110" s="73" t="s">
        <v>87</v>
      </c>
      <c r="AA110" s="73" t="s">
        <v>87</v>
      </c>
      <c r="AB110" s="74" t="s">
        <v>87</v>
      </c>
      <c r="AC110" s="75" t="s">
        <v>87</v>
      </c>
      <c r="AD110" s="73" t="s">
        <v>87</v>
      </c>
      <c r="AE110" s="73" t="s">
        <v>87</v>
      </c>
    </row>
    <row r="111" spans="1:31" ht="14.25">
      <c r="A111" s="59" t="s">
        <v>194</v>
      </c>
      <c r="B111" s="73" t="s">
        <v>87</v>
      </c>
      <c r="C111" s="73" t="s">
        <v>87</v>
      </c>
      <c r="D111" s="73" t="s">
        <v>87</v>
      </c>
      <c r="E111" s="73" t="s">
        <v>87</v>
      </c>
      <c r="F111" s="73" t="s">
        <v>87</v>
      </c>
      <c r="G111" s="73" t="s">
        <v>87</v>
      </c>
      <c r="H111" s="73" t="s">
        <v>87</v>
      </c>
      <c r="I111" s="73">
        <v>0.09882</v>
      </c>
      <c r="J111" s="73" t="s">
        <v>87</v>
      </c>
      <c r="K111" s="73" t="s">
        <v>87</v>
      </c>
      <c r="L111" s="73" t="s">
        <v>87</v>
      </c>
      <c r="M111" s="73" t="s">
        <v>87</v>
      </c>
      <c r="N111" s="73" t="s">
        <v>87</v>
      </c>
      <c r="O111" s="73" t="s">
        <v>87</v>
      </c>
      <c r="P111" s="73" t="s">
        <v>87</v>
      </c>
      <c r="Q111" s="73" t="s">
        <v>87</v>
      </c>
      <c r="R111" s="73" t="s">
        <v>87</v>
      </c>
      <c r="S111" s="73" t="s">
        <v>87</v>
      </c>
      <c r="T111" s="73" t="s">
        <v>87</v>
      </c>
      <c r="U111" s="73" t="s">
        <v>87</v>
      </c>
      <c r="V111" s="73" t="s">
        <v>87</v>
      </c>
      <c r="W111" s="73" t="s">
        <v>87</v>
      </c>
      <c r="X111" s="73" t="s">
        <v>87</v>
      </c>
      <c r="Y111" s="73" t="s">
        <v>87</v>
      </c>
      <c r="Z111" s="73" t="s">
        <v>87</v>
      </c>
      <c r="AA111" s="73" t="s">
        <v>87</v>
      </c>
      <c r="AB111" s="74" t="s">
        <v>87</v>
      </c>
      <c r="AC111" s="75" t="s">
        <v>87</v>
      </c>
      <c r="AD111" s="73" t="s">
        <v>87</v>
      </c>
      <c r="AE111" s="73" t="s">
        <v>87</v>
      </c>
    </row>
    <row r="112" spans="1:31" ht="14.25">
      <c r="A112" s="59" t="s">
        <v>195</v>
      </c>
      <c r="B112" s="73" t="s">
        <v>87</v>
      </c>
      <c r="C112" s="73" t="s">
        <v>87</v>
      </c>
      <c r="D112" s="73" t="s">
        <v>87</v>
      </c>
      <c r="E112" s="73" t="s">
        <v>87</v>
      </c>
      <c r="F112" s="73" t="s">
        <v>87</v>
      </c>
      <c r="G112" s="73" t="s">
        <v>87</v>
      </c>
      <c r="H112" s="73" t="s">
        <v>87</v>
      </c>
      <c r="I112" s="73">
        <v>-0.00486</v>
      </c>
      <c r="J112" s="73" t="s">
        <v>87</v>
      </c>
      <c r="K112" s="73" t="s">
        <v>87</v>
      </c>
      <c r="L112" s="73" t="s">
        <v>87</v>
      </c>
      <c r="M112" s="73" t="s">
        <v>87</v>
      </c>
      <c r="N112" s="73" t="s">
        <v>87</v>
      </c>
      <c r="O112" s="73" t="s">
        <v>87</v>
      </c>
      <c r="P112" s="73" t="s">
        <v>87</v>
      </c>
      <c r="Q112" s="73" t="s">
        <v>87</v>
      </c>
      <c r="R112" s="73" t="s">
        <v>87</v>
      </c>
      <c r="S112" s="73" t="s">
        <v>87</v>
      </c>
      <c r="T112" s="73" t="s">
        <v>87</v>
      </c>
      <c r="U112" s="73" t="s">
        <v>87</v>
      </c>
      <c r="V112" s="73" t="s">
        <v>87</v>
      </c>
      <c r="W112" s="73" t="s">
        <v>87</v>
      </c>
      <c r="X112" s="73" t="s">
        <v>87</v>
      </c>
      <c r="Y112" s="73" t="s">
        <v>87</v>
      </c>
      <c r="Z112" s="73" t="s">
        <v>87</v>
      </c>
      <c r="AA112" s="73" t="s">
        <v>87</v>
      </c>
      <c r="AB112" s="74" t="s">
        <v>87</v>
      </c>
      <c r="AC112" s="75" t="s">
        <v>87</v>
      </c>
      <c r="AD112" s="73" t="s">
        <v>87</v>
      </c>
      <c r="AE112" s="73" t="s">
        <v>87</v>
      </c>
    </row>
    <row r="113" spans="1:31" ht="14.25">
      <c r="A113" s="59" t="s">
        <v>196</v>
      </c>
      <c r="B113" s="73" t="s">
        <v>87</v>
      </c>
      <c r="C113" s="73" t="s">
        <v>87</v>
      </c>
      <c r="D113" s="73" t="s">
        <v>87</v>
      </c>
      <c r="E113" s="73" t="s">
        <v>87</v>
      </c>
      <c r="F113" s="73" t="s">
        <v>87</v>
      </c>
      <c r="G113" s="73" t="s">
        <v>87</v>
      </c>
      <c r="H113" s="73" t="s">
        <v>87</v>
      </c>
      <c r="I113" s="73">
        <v>0</v>
      </c>
      <c r="J113" s="73" t="s">
        <v>87</v>
      </c>
      <c r="K113" s="73" t="s">
        <v>87</v>
      </c>
      <c r="L113" s="73" t="s">
        <v>87</v>
      </c>
      <c r="M113" s="73" t="s">
        <v>87</v>
      </c>
      <c r="N113" s="73" t="s">
        <v>87</v>
      </c>
      <c r="O113" s="73" t="s">
        <v>87</v>
      </c>
      <c r="P113" s="73" t="s">
        <v>87</v>
      </c>
      <c r="Q113" s="73" t="s">
        <v>87</v>
      </c>
      <c r="R113" s="73" t="s">
        <v>87</v>
      </c>
      <c r="S113" s="73" t="s">
        <v>87</v>
      </c>
      <c r="T113" s="73" t="s">
        <v>87</v>
      </c>
      <c r="U113" s="73" t="s">
        <v>87</v>
      </c>
      <c r="V113" s="73" t="s">
        <v>87</v>
      </c>
      <c r="W113" s="73" t="s">
        <v>87</v>
      </c>
      <c r="X113" s="73" t="s">
        <v>87</v>
      </c>
      <c r="Y113" s="73" t="s">
        <v>87</v>
      </c>
      <c r="Z113" s="73" t="s">
        <v>87</v>
      </c>
      <c r="AA113" s="73" t="s">
        <v>87</v>
      </c>
      <c r="AB113" s="74" t="s">
        <v>87</v>
      </c>
      <c r="AC113" s="75" t="s">
        <v>87</v>
      </c>
      <c r="AD113" s="73" t="s">
        <v>87</v>
      </c>
      <c r="AE113" s="73" t="s">
        <v>87</v>
      </c>
    </row>
    <row r="114" spans="1:31" ht="14.25">
      <c r="A114" s="59" t="s">
        <v>197</v>
      </c>
      <c r="B114" s="73" t="s">
        <v>87</v>
      </c>
      <c r="C114" s="73" t="s">
        <v>87</v>
      </c>
      <c r="D114" s="73" t="s">
        <v>87</v>
      </c>
      <c r="E114" s="73" t="s">
        <v>87</v>
      </c>
      <c r="F114" s="73" t="s">
        <v>87</v>
      </c>
      <c r="G114" s="73" t="s">
        <v>87</v>
      </c>
      <c r="H114" s="73" t="s">
        <v>87</v>
      </c>
      <c r="I114" s="73" t="s">
        <v>87</v>
      </c>
      <c r="J114" s="73">
        <v>0.0145</v>
      </c>
      <c r="K114" s="73" t="s">
        <v>87</v>
      </c>
      <c r="L114" s="73" t="s">
        <v>87</v>
      </c>
      <c r="M114" s="73" t="s">
        <v>87</v>
      </c>
      <c r="N114" s="73" t="s">
        <v>87</v>
      </c>
      <c r="O114" s="73" t="s">
        <v>87</v>
      </c>
      <c r="P114" s="73" t="s">
        <v>87</v>
      </c>
      <c r="Q114" s="73" t="s">
        <v>87</v>
      </c>
      <c r="R114" s="73" t="s">
        <v>87</v>
      </c>
      <c r="S114" s="73" t="s">
        <v>87</v>
      </c>
      <c r="T114" s="73" t="s">
        <v>87</v>
      </c>
      <c r="U114" s="73" t="s">
        <v>87</v>
      </c>
      <c r="V114" s="73" t="s">
        <v>87</v>
      </c>
      <c r="W114" s="73" t="s">
        <v>87</v>
      </c>
      <c r="X114" s="73" t="s">
        <v>87</v>
      </c>
      <c r="Y114" s="73" t="s">
        <v>87</v>
      </c>
      <c r="Z114" s="73" t="s">
        <v>87</v>
      </c>
      <c r="AA114" s="73" t="s">
        <v>87</v>
      </c>
      <c r="AB114" s="74" t="s">
        <v>87</v>
      </c>
      <c r="AC114" s="75" t="s">
        <v>87</v>
      </c>
      <c r="AD114" s="73" t="s">
        <v>87</v>
      </c>
      <c r="AE114" s="73" t="s">
        <v>87</v>
      </c>
    </row>
    <row r="115" spans="1:31" ht="14.25">
      <c r="A115" s="59" t="s">
        <v>198</v>
      </c>
      <c r="B115" s="73" t="s">
        <v>87</v>
      </c>
      <c r="C115" s="73" t="s">
        <v>87</v>
      </c>
      <c r="D115" s="73" t="s">
        <v>87</v>
      </c>
      <c r="E115" s="73" t="s">
        <v>87</v>
      </c>
      <c r="F115" s="73" t="s">
        <v>87</v>
      </c>
      <c r="G115" s="73" t="s">
        <v>87</v>
      </c>
      <c r="H115" s="73" t="s">
        <v>87</v>
      </c>
      <c r="I115" s="73" t="s">
        <v>87</v>
      </c>
      <c r="J115" s="73">
        <v>0.12984</v>
      </c>
      <c r="K115" s="73" t="s">
        <v>87</v>
      </c>
      <c r="L115" s="73" t="s">
        <v>87</v>
      </c>
      <c r="M115" s="73" t="s">
        <v>87</v>
      </c>
      <c r="N115" s="73" t="s">
        <v>87</v>
      </c>
      <c r="O115" s="73" t="s">
        <v>87</v>
      </c>
      <c r="P115" s="73" t="s">
        <v>87</v>
      </c>
      <c r="Q115" s="73" t="s">
        <v>87</v>
      </c>
      <c r="R115" s="73" t="s">
        <v>87</v>
      </c>
      <c r="S115" s="73" t="s">
        <v>87</v>
      </c>
      <c r="T115" s="73" t="s">
        <v>87</v>
      </c>
      <c r="U115" s="73" t="s">
        <v>87</v>
      </c>
      <c r="V115" s="73" t="s">
        <v>87</v>
      </c>
      <c r="W115" s="73" t="s">
        <v>87</v>
      </c>
      <c r="X115" s="73" t="s">
        <v>87</v>
      </c>
      <c r="Y115" s="73" t="s">
        <v>87</v>
      </c>
      <c r="Z115" s="73" t="s">
        <v>87</v>
      </c>
      <c r="AA115" s="73" t="s">
        <v>87</v>
      </c>
      <c r="AB115" s="74" t="s">
        <v>87</v>
      </c>
      <c r="AC115" s="75" t="s">
        <v>87</v>
      </c>
      <c r="AD115" s="73" t="s">
        <v>87</v>
      </c>
      <c r="AE115" s="73" t="s">
        <v>87</v>
      </c>
    </row>
    <row r="116" spans="1:31" ht="14.25">
      <c r="A116" s="59" t="s">
        <v>199</v>
      </c>
      <c r="B116" s="73" t="s">
        <v>87</v>
      </c>
      <c r="C116" s="73" t="s">
        <v>87</v>
      </c>
      <c r="D116" s="73" t="s">
        <v>87</v>
      </c>
      <c r="E116" s="73" t="s">
        <v>87</v>
      </c>
      <c r="F116" s="73" t="s">
        <v>87</v>
      </c>
      <c r="G116" s="73" t="s">
        <v>87</v>
      </c>
      <c r="H116" s="73" t="s">
        <v>87</v>
      </c>
      <c r="I116" s="73" t="s">
        <v>87</v>
      </c>
      <c r="J116" s="73">
        <v>0.08192</v>
      </c>
      <c r="K116" s="73" t="s">
        <v>87</v>
      </c>
      <c r="L116" s="73" t="s">
        <v>87</v>
      </c>
      <c r="M116" s="73" t="s">
        <v>87</v>
      </c>
      <c r="N116" s="73" t="s">
        <v>87</v>
      </c>
      <c r="O116" s="73" t="s">
        <v>87</v>
      </c>
      <c r="P116" s="73" t="s">
        <v>87</v>
      </c>
      <c r="Q116" s="73" t="s">
        <v>87</v>
      </c>
      <c r="R116" s="73" t="s">
        <v>87</v>
      </c>
      <c r="S116" s="73" t="s">
        <v>87</v>
      </c>
      <c r="T116" s="73" t="s">
        <v>87</v>
      </c>
      <c r="U116" s="73" t="s">
        <v>87</v>
      </c>
      <c r="V116" s="73" t="s">
        <v>87</v>
      </c>
      <c r="W116" s="73" t="s">
        <v>87</v>
      </c>
      <c r="X116" s="73" t="s">
        <v>87</v>
      </c>
      <c r="Y116" s="73" t="s">
        <v>87</v>
      </c>
      <c r="Z116" s="73" t="s">
        <v>87</v>
      </c>
      <c r="AA116" s="73" t="s">
        <v>87</v>
      </c>
      <c r="AB116" s="74" t="s">
        <v>87</v>
      </c>
      <c r="AC116" s="75" t="s">
        <v>87</v>
      </c>
      <c r="AD116" s="73" t="s">
        <v>87</v>
      </c>
      <c r="AE116" s="73" t="s">
        <v>87</v>
      </c>
    </row>
    <row r="117" spans="1:31" ht="14.25">
      <c r="A117" s="59" t="s">
        <v>200</v>
      </c>
      <c r="B117" s="73" t="s">
        <v>87</v>
      </c>
      <c r="C117" s="73" t="s">
        <v>87</v>
      </c>
      <c r="D117" s="73" t="s">
        <v>87</v>
      </c>
      <c r="E117" s="73" t="s">
        <v>87</v>
      </c>
      <c r="F117" s="73" t="s">
        <v>87</v>
      </c>
      <c r="G117" s="73" t="s">
        <v>87</v>
      </c>
      <c r="H117" s="73" t="s">
        <v>87</v>
      </c>
      <c r="I117" s="73" t="s">
        <v>87</v>
      </c>
      <c r="J117" s="73">
        <v>0.00786</v>
      </c>
      <c r="K117" s="73" t="s">
        <v>87</v>
      </c>
      <c r="L117" s="73" t="s">
        <v>87</v>
      </c>
      <c r="M117" s="73" t="s">
        <v>87</v>
      </c>
      <c r="N117" s="73" t="s">
        <v>87</v>
      </c>
      <c r="O117" s="73" t="s">
        <v>87</v>
      </c>
      <c r="P117" s="73" t="s">
        <v>87</v>
      </c>
      <c r="Q117" s="73" t="s">
        <v>87</v>
      </c>
      <c r="R117" s="73" t="s">
        <v>87</v>
      </c>
      <c r="S117" s="73" t="s">
        <v>87</v>
      </c>
      <c r="T117" s="73" t="s">
        <v>87</v>
      </c>
      <c r="U117" s="73" t="s">
        <v>87</v>
      </c>
      <c r="V117" s="73" t="s">
        <v>87</v>
      </c>
      <c r="W117" s="73" t="s">
        <v>87</v>
      </c>
      <c r="X117" s="73" t="s">
        <v>87</v>
      </c>
      <c r="Y117" s="73" t="s">
        <v>87</v>
      </c>
      <c r="Z117" s="73" t="s">
        <v>87</v>
      </c>
      <c r="AA117" s="73" t="s">
        <v>87</v>
      </c>
      <c r="AB117" s="74" t="s">
        <v>87</v>
      </c>
      <c r="AC117" s="75" t="s">
        <v>87</v>
      </c>
      <c r="AD117" s="73" t="s">
        <v>87</v>
      </c>
      <c r="AE117" s="73" t="s">
        <v>87</v>
      </c>
    </row>
    <row r="118" spans="1:31" ht="14.25">
      <c r="A118" s="59" t="s">
        <v>201</v>
      </c>
      <c r="B118" s="73" t="s">
        <v>87</v>
      </c>
      <c r="C118" s="73" t="s">
        <v>87</v>
      </c>
      <c r="D118" s="73" t="s">
        <v>87</v>
      </c>
      <c r="E118" s="73" t="s">
        <v>87</v>
      </c>
      <c r="F118" s="73" t="s">
        <v>87</v>
      </c>
      <c r="G118" s="73" t="s">
        <v>87</v>
      </c>
      <c r="H118" s="73" t="s">
        <v>87</v>
      </c>
      <c r="I118" s="73" t="s">
        <v>87</v>
      </c>
      <c r="J118" s="73">
        <v>0.10028</v>
      </c>
      <c r="K118" s="73" t="s">
        <v>87</v>
      </c>
      <c r="L118" s="73" t="s">
        <v>87</v>
      </c>
      <c r="M118" s="73" t="s">
        <v>87</v>
      </c>
      <c r="N118" s="73" t="s">
        <v>87</v>
      </c>
      <c r="O118" s="73" t="s">
        <v>87</v>
      </c>
      <c r="P118" s="73" t="s">
        <v>87</v>
      </c>
      <c r="Q118" s="73" t="s">
        <v>87</v>
      </c>
      <c r="R118" s="73" t="s">
        <v>87</v>
      </c>
      <c r="S118" s="73" t="s">
        <v>87</v>
      </c>
      <c r="T118" s="73" t="s">
        <v>87</v>
      </c>
      <c r="U118" s="73" t="s">
        <v>87</v>
      </c>
      <c r="V118" s="73" t="s">
        <v>87</v>
      </c>
      <c r="W118" s="73" t="s">
        <v>87</v>
      </c>
      <c r="X118" s="73" t="s">
        <v>87</v>
      </c>
      <c r="Y118" s="73" t="s">
        <v>87</v>
      </c>
      <c r="Z118" s="73" t="s">
        <v>87</v>
      </c>
      <c r="AA118" s="73" t="s">
        <v>87</v>
      </c>
      <c r="AB118" s="74" t="s">
        <v>87</v>
      </c>
      <c r="AC118" s="75" t="s">
        <v>87</v>
      </c>
      <c r="AD118" s="73" t="s">
        <v>87</v>
      </c>
      <c r="AE118" s="73" t="s">
        <v>87</v>
      </c>
    </row>
    <row r="119" spans="1:31" ht="14.25">
      <c r="A119" s="59" t="s">
        <v>202</v>
      </c>
      <c r="B119" s="73" t="s">
        <v>87</v>
      </c>
      <c r="C119" s="73" t="s">
        <v>87</v>
      </c>
      <c r="D119" s="73" t="s">
        <v>87</v>
      </c>
      <c r="E119" s="73" t="s">
        <v>87</v>
      </c>
      <c r="F119" s="73" t="s">
        <v>87</v>
      </c>
      <c r="G119" s="73" t="s">
        <v>87</v>
      </c>
      <c r="H119" s="73" t="s">
        <v>87</v>
      </c>
      <c r="I119" s="73" t="s">
        <v>87</v>
      </c>
      <c r="J119" s="73">
        <v>0.02974</v>
      </c>
      <c r="K119" s="73" t="s">
        <v>87</v>
      </c>
      <c r="L119" s="73" t="s">
        <v>87</v>
      </c>
      <c r="M119" s="73" t="s">
        <v>87</v>
      </c>
      <c r="N119" s="73" t="s">
        <v>87</v>
      </c>
      <c r="O119" s="73" t="s">
        <v>87</v>
      </c>
      <c r="P119" s="73" t="s">
        <v>87</v>
      </c>
      <c r="Q119" s="73" t="s">
        <v>87</v>
      </c>
      <c r="R119" s="73" t="s">
        <v>87</v>
      </c>
      <c r="S119" s="73" t="s">
        <v>87</v>
      </c>
      <c r="T119" s="73" t="s">
        <v>87</v>
      </c>
      <c r="U119" s="73" t="s">
        <v>87</v>
      </c>
      <c r="V119" s="73" t="s">
        <v>87</v>
      </c>
      <c r="W119" s="73" t="s">
        <v>87</v>
      </c>
      <c r="X119" s="73" t="s">
        <v>87</v>
      </c>
      <c r="Y119" s="73" t="s">
        <v>87</v>
      </c>
      <c r="Z119" s="73" t="s">
        <v>87</v>
      </c>
      <c r="AA119" s="73" t="s">
        <v>87</v>
      </c>
      <c r="AB119" s="74" t="s">
        <v>87</v>
      </c>
      <c r="AC119" s="75" t="s">
        <v>87</v>
      </c>
      <c r="AD119" s="73" t="s">
        <v>87</v>
      </c>
      <c r="AE119" s="73" t="s">
        <v>87</v>
      </c>
    </row>
    <row r="120" spans="1:31" ht="14.25">
      <c r="A120" s="59" t="s">
        <v>203</v>
      </c>
      <c r="B120" s="73" t="s">
        <v>87</v>
      </c>
      <c r="C120" s="73" t="s">
        <v>87</v>
      </c>
      <c r="D120" s="73" t="s">
        <v>87</v>
      </c>
      <c r="E120" s="73" t="s">
        <v>87</v>
      </c>
      <c r="F120" s="73" t="s">
        <v>87</v>
      </c>
      <c r="G120" s="73" t="s">
        <v>87</v>
      </c>
      <c r="H120" s="73" t="s">
        <v>87</v>
      </c>
      <c r="I120" s="73" t="s">
        <v>87</v>
      </c>
      <c r="J120" s="73">
        <v>0</v>
      </c>
      <c r="K120" s="73" t="s">
        <v>87</v>
      </c>
      <c r="L120" s="73" t="s">
        <v>87</v>
      </c>
      <c r="M120" s="73" t="s">
        <v>87</v>
      </c>
      <c r="N120" s="73" t="s">
        <v>87</v>
      </c>
      <c r="O120" s="73" t="s">
        <v>87</v>
      </c>
      <c r="P120" s="73" t="s">
        <v>87</v>
      </c>
      <c r="Q120" s="73" t="s">
        <v>87</v>
      </c>
      <c r="R120" s="73" t="s">
        <v>87</v>
      </c>
      <c r="S120" s="73" t="s">
        <v>87</v>
      </c>
      <c r="T120" s="73" t="s">
        <v>87</v>
      </c>
      <c r="U120" s="73" t="s">
        <v>87</v>
      </c>
      <c r="V120" s="73" t="s">
        <v>87</v>
      </c>
      <c r="W120" s="73" t="s">
        <v>87</v>
      </c>
      <c r="X120" s="73" t="s">
        <v>87</v>
      </c>
      <c r="Y120" s="73" t="s">
        <v>87</v>
      </c>
      <c r="Z120" s="73" t="s">
        <v>87</v>
      </c>
      <c r="AA120" s="73" t="s">
        <v>87</v>
      </c>
      <c r="AB120" s="74" t="s">
        <v>87</v>
      </c>
      <c r="AC120" s="75" t="s">
        <v>87</v>
      </c>
      <c r="AD120" s="73" t="s">
        <v>87</v>
      </c>
      <c r="AE120" s="73" t="s">
        <v>87</v>
      </c>
    </row>
    <row r="121" spans="1:31" ht="14.25">
      <c r="A121" s="59" t="s">
        <v>204</v>
      </c>
      <c r="B121" s="73" t="s">
        <v>87</v>
      </c>
      <c r="C121" s="73" t="s">
        <v>87</v>
      </c>
      <c r="D121" s="73" t="s">
        <v>87</v>
      </c>
      <c r="E121" s="73" t="s">
        <v>87</v>
      </c>
      <c r="F121" s="73" t="s">
        <v>87</v>
      </c>
      <c r="G121" s="73" t="s">
        <v>87</v>
      </c>
      <c r="H121" s="73" t="s">
        <v>87</v>
      </c>
      <c r="I121" s="73" t="s">
        <v>87</v>
      </c>
      <c r="J121" s="73" t="s">
        <v>87</v>
      </c>
      <c r="K121" s="73" t="s">
        <v>87</v>
      </c>
      <c r="L121" s="73" t="s">
        <v>87</v>
      </c>
      <c r="M121" s="73" t="s">
        <v>87</v>
      </c>
      <c r="N121" s="73" t="s">
        <v>87</v>
      </c>
      <c r="O121" s="73" t="s">
        <v>87</v>
      </c>
      <c r="P121" s="73" t="s">
        <v>87</v>
      </c>
      <c r="Q121" s="73" t="s">
        <v>87</v>
      </c>
      <c r="R121" s="73" t="s">
        <v>87</v>
      </c>
      <c r="S121" s="73" t="s">
        <v>87</v>
      </c>
      <c r="T121" s="73" t="s">
        <v>87</v>
      </c>
      <c r="U121" s="73" t="s">
        <v>87</v>
      </c>
      <c r="V121" s="73" t="s">
        <v>87</v>
      </c>
      <c r="W121" s="73" t="s">
        <v>87</v>
      </c>
      <c r="X121" s="73" t="s">
        <v>87</v>
      </c>
      <c r="Y121" s="73" t="s">
        <v>87</v>
      </c>
      <c r="Z121" s="73" t="s">
        <v>87</v>
      </c>
      <c r="AA121" s="73">
        <v>-0.00089</v>
      </c>
      <c r="AB121" s="74" t="s">
        <v>87</v>
      </c>
      <c r="AC121" s="75" t="s">
        <v>87</v>
      </c>
      <c r="AD121" s="73" t="s">
        <v>87</v>
      </c>
      <c r="AE121" s="73" t="s">
        <v>87</v>
      </c>
    </row>
    <row r="122" spans="1:31" ht="14.25">
      <c r="A122" s="59" t="s">
        <v>205</v>
      </c>
      <c r="B122" s="73" t="s">
        <v>87</v>
      </c>
      <c r="C122" s="73" t="s">
        <v>87</v>
      </c>
      <c r="D122" s="73" t="s">
        <v>87</v>
      </c>
      <c r="E122" s="73" t="s">
        <v>87</v>
      </c>
      <c r="F122" s="73" t="s">
        <v>87</v>
      </c>
      <c r="G122" s="73" t="s">
        <v>87</v>
      </c>
      <c r="H122" s="73" t="s">
        <v>87</v>
      </c>
      <c r="I122" s="73" t="s">
        <v>87</v>
      </c>
      <c r="J122" s="73" t="s">
        <v>87</v>
      </c>
      <c r="K122" s="73" t="s">
        <v>87</v>
      </c>
      <c r="L122" s="73" t="s">
        <v>87</v>
      </c>
      <c r="M122" s="73" t="s">
        <v>87</v>
      </c>
      <c r="N122" s="73" t="s">
        <v>87</v>
      </c>
      <c r="O122" s="73" t="s">
        <v>87</v>
      </c>
      <c r="P122" s="73" t="s">
        <v>87</v>
      </c>
      <c r="Q122" s="73" t="s">
        <v>87</v>
      </c>
      <c r="R122" s="73" t="s">
        <v>87</v>
      </c>
      <c r="S122" s="73" t="s">
        <v>87</v>
      </c>
      <c r="T122" s="73" t="s">
        <v>87</v>
      </c>
      <c r="U122" s="73" t="s">
        <v>87</v>
      </c>
      <c r="V122" s="73" t="s">
        <v>87</v>
      </c>
      <c r="W122" s="73" t="s">
        <v>87</v>
      </c>
      <c r="X122" s="73" t="s">
        <v>87</v>
      </c>
      <c r="Y122" s="73" t="s">
        <v>87</v>
      </c>
      <c r="Z122" s="73" t="s">
        <v>87</v>
      </c>
      <c r="AA122" s="73">
        <v>0</v>
      </c>
      <c r="AB122" s="74" t="s">
        <v>87</v>
      </c>
      <c r="AC122" s="75" t="s">
        <v>87</v>
      </c>
      <c r="AD122" s="73" t="s">
        <v>87</v>
      </c>
      <c r="AE122" s="73" t="s">
        <v>87</v>
      </c>
    </row>
    <row r="123" spans="1:31" ht="14.25">
      <c r="A123" s="59" t="s">
        <v>206</v>
      </c>
      <c r="B123" s="73" t="s">
        <v>87</v>
      </c>
      <c r="C123" s="73" t="s">
        <v>87</v>
      </c>
      <c r="D123" s="73" t="s">
        <v>87</v>
      </c>
      <c r="E123" s="73" t="s">
        <v>87</v>
      </c>
      <c r="F123" s="73" t="s">
        <v>87</v>
      </c>
      <c r="G123" s="73" t="s">
        <v>87</v>
      </c>
      <c r="H123" s="73" t="s">
        <v>87</v>
      </c>
      <c r="I123" s="73" t="s">
        <v>87</v>
      </c>
      <c r="J123" s="73" t="s">
        <v>87</v>
      </c>
      <c r="K123" s="73">
        <v>-0.0168</v>
      </c>
      <c r="L123" s="73" t="s">
        <v>87</v>
      </c>
      <c r="M123" s="73" t="s">
        <v>87</v>
      </c>
      <c r="N123" s="73" t="s">
        <v>87</v>
      </c>
      <c r="O123" s="73" t="s">
        <v>87</v>
      </c>
      <c r="P123" s="73" t="s">
        <v>87</v>
      </c>
      <c r="Q123" s="73" t="s">
        <v>87</v>
      </c>
      <c r="R123" s="73" t="s">
        <v>87</v>
      </c>
      <c r="S123" s="73" t="s">
        <v>87</v>
      </c>
      <c r="T123" s="73" t="s">
        <v>87</v>
      </c>
      <c r="U123" s="73" t="s">
        <v>87</v>
      </c>
      <c r="V123" s="73" t="s">
        <v>87</v>
      </c>
      <c r="W123" s="73" t="s">
        <v>87</v>
      </c>
      <c r="X123" s="73" t="s">
        <v>87</v>
      </c>
      <c r="Y123" s="73" t="s">
        <v>87</v>
      </c>
      <c r="Z123" s="73" t="s">
        <v>87</v>
      </c>
      <c r="AA123" s="73" t="s">
        <v>87</v>
      </c>
      <c r="AB123" s="74" t="s">
        <v>87</v>
      </c>
      <c r="AC123" s="75" t="s">
        <v>87</v>
      </c>
      <c r="AD123" s="73" t="s">
        <v>87</v>
      </c>
      <c r="AE123" s="73" t="s">
        <v>87</v>
      </c>
    </row>
    <row r="124" spans="1:31" ht="14.25">
      <c r="A124" s="59" t="s">
        <v>207</v>
      </c>
      <c r="B124" s="73" t="s">
        <v>87</v>
      </c>
      <c r="C124" s="73" t="s">
        <v>87</v>
      </c>
      <c r="D124" s="73" t="s">
        <v>87</v>
      </c>
      <c r="E124" s="73" t="s">
        <v>87</v>
      </c>
      <c r="F124" s="73" t="s">
        <v>87</v>
      </c>
      <c r="G124" s="73" t="s">
        <v>87</v>
      </c>
      <c r="H124" s="73" t="s">
        <v>87</v>
      </c>
      <c r="I124" s="73" t="s">
        <v>87</v>
      </c>
      <c r="J124" s="73" t="s">
        <v>87</v>
      </c>
      <c r="K124" s="73">
        <v>-0.10763</v>
      </c>
      <c r="L124" s="73" t="s">
        <v>87</v>
      </c>
      <c r="M124" s="73" t="s">
        <v>87</v>
      </c>
      <c r="N124" s="73" t="s">
        <v>87</v>
      </c>
      <c r="O124" s="73" t="s">
        <v>87</v>
      </c>
      <c r="P124" s="73" t="s">
        <v>87</v>
      </c>
      <c r="Q124" s="73" t="s">
        <v>87</v>
      </c>
      <c r="R124" s="73" t="s">
        <v>87</v>
      </c>
      <c r="S124" s="73" t="s">
        <v>87</v>
      </c>
      <c r="T124" s="73" t="s">
        <v>87</v>
      </c>
      <c r="U124" s="73" t="s">
        <v>87</v>
      </c>
      <c r="V124" s="73" t="s">
        <v>87</v>
      </c>
      <c r="W124" s="73" t="s">
        <v>87</v>
      </c>
      <c r="X124" s="73" t="s">
        <v>87</v>
      </c>
      <c r="Y124" s="73" t="s">
        <v>87</v>
      </c>
      <c r="Z124" s="73" t="s">
        <v>87</v>
      </c>
      <c r="AA124" s="73" t="s">
        <v>87</v>
      </c>
      <c r="AB124" s="74" t="s">
        <v>87</v>
      </c>
      <c r="AC124" s="75" t="s">
        <v>87</v>
      </c>
      <c r="AD124" s="73" t="s">
        <v>87</v>
      </c>
      <c r="AE124" s="73" t="s">
        <v>87</v>
      </c>
    </row>
    <row r="125" spans="1:31" ht="14.25">
      <c r="A125" s="59" t="s">
        <v>208</v>
      </c>
      <c r="B125" s="73" t="s">
        <v>87</v>
      </c>
      <c r="C125" s="73" t="s">
        <v>87</v>
      </c>
      <c r="D125" s="73" t="s">
        <v>87</v>
      </c>
      <c r="E125" s="73" t="s">
        <v>87</v>
      </c>
      <c r="F125" s="73" t="s">
        <v>87</v>
      </c>
      <c r="G125" s="73" t="s">
        <v>87</v>
      </c>
      <c r="H125" s="73" t="s">
        <v>87</v>
      </c>
      <c r="I125" s="73" t="s">
        <v>87</v>
      </c>
      <c r="J125" s="73" t="s">
        <v>87</v>
      </c>
      <c r="K125" s="73">
        <v>-0.11719</v>
      </c>
      <c r="L125" s="73" t="s">
        <v>87</v>
      </c>
      <c r="M125" s="73" t="s">
        <v>87</v>
      </c>
      <c r="N125" s="73" t="s">
        <v>87</v>
      </c>
      <c r="O125" s="73" t="s">
        <v>87</v>
      </c>
      <c r="P125" s="73" t="s">
        <v>87</v>
      </c>
      <c r="Q125" s="73" t="s">
        <v>87</v>
      </c>
      <c r="R125" s="73" t="s">
        <v>87</v>
      </c>
      <c r="S125" s="73" t="s">
        <v>87</v>
      </c>
      <c r="T125" s="73" t="s">
        <v>87</v>
      </c>
      <c r="U125" s="73" t="s">
        <v>87</v>
      </c>
      <c r="V125" s="73" t="s">
        <v>87</v>
      </c>
      <c r="W125" s="73" t="s">
        <v>87</v>
      </c>
      <c r="X125" s="73" t="s">
        <v>87</v>
      </c>
      <c r="Y125" s="73" t="s">
        <v>87</v>
      </c>
      <c r="Z125" s="73" t="s">
        <v>87</v>
      </c>
      <c r="AA125" s="73" t="s">
        <v>87</v>
      </c>
      <c r="AB125" s="74" t="s">
        <v>87</v>
      </c>
      <c r="AC125" s="75" t="s">
        <v>87</v>
      </c>
      <c r="AD125" s="73" t="s">
        <v>87</v>
      </c>
      <c r="AE125" s="73" t="s">
        <v>87</v>
      </c>
    </row>
    <row r="126" spans="1:31" ht="14.25">
      <c r="A126" s="59" t="s">
        <v>209</v>
      </c>
      <c r="B126" s="73" t="s">
        <v>87</v>
      </c>
      <c r="C126" s="73" t="s">
        <v>87</v>
      </c>
      <c r="D126" s="73" t="s">
        <v>87</v>
      </c>
      <c r="E126" s="73" t="s">
        <v>87</v>
      </c>
      <c r="F126" s="73" t="s">
        <v>87</v>
      </c>
      <c r="G126" s="73" t="s">
        <v>87</v>
      </c>
      <c r="H126" s="73" t="s">
        <v>87</v>
      </c>
      <c r="I126" s="73" t="s">
        <v>87</v>
      </c>
      <c r="J126" s="73" t="s">
        <v>87</v>
      </c>
      <c r="K126" s="73">
        <v>-0.0968</v>
      </c>
      <c r="L126" s="73" t="s">
        <v>87</v>
      </c>
      <c r="M126" s="73" t="s">
        <v>87</v>
      </c>
      <c r="N126" s="73" t="s">
        <v>87</v>
      </c>
      <c r="O126" s="73" t="s">
        <v>87</v>
      </c>
      <c r="P126" s="73" t="s">
        <v>87</v>
      </c>
      <c r="Q126" s="73" t="s">
        <v>87</v>
      </c>
      <c r="R126" s="73" t="s">
        <v>87</v>
      </c>
      <c r="S126" s="73" t="s">
        <v>87</v>
      </c>
      <c r="T126" s="73" t="s">
        <v>87</v>
      </c>
      <c r="U126" s="73" t="s">
        <v>87</v>
      </c>
      <c r="V126" s="73" t="s">
        <v>87</v>
      </c>
      <c r="W126" s="73" t="s">
        <v>87</v>
      </c>
      <c r="X126" s="73" t="s">
        <v>87</v>
      </c>
      <c r="Y126" s="73" t="s">
        <v>87</v>
      </c>
      <c r="Z126" s="73" t="s">
        <v>87</v>
      </c>
      <c r="AA126" s="73" t="s">
        <v>87</v>
      </c>
      <c r="AB126" s="74" t="s">
        <v>87</v>
      </c>
      <c r="AC126" s="75" t="s">
        <v>87</v>
      </c>
      <c r="AD126" s="73" t="s">
        <v>87</v>
      </c>
      <c r="AE126" s="73" t="s">
        <v>87</v>
      </c>
    </row>
    <row r="127" spans="1:31" ht="14.25">
      <c r="A127" s="59" t="s">
        <v>210</v>
      </c>
      <c r="B127" s="73" t="s">
        <v>87</v>
      </c>
      <c r="C127" s="73" t="s">
        <v>87</v>
      </c>
      <c r="D127" s="73" t="s">
        <v>87</v>
      </c>
      <c r="E127" s="73" t="s">
        <v>87</v>
      </c>
      <c r="F127" s="73" t="s">
        <v>87</v>
      </c>
      <c r="G127" s="73" t="s">
        <v>87</v>
      </c>
      <c r="H127" s="73" t="s">
        <v>87</v>
      </c>
      <c r="I127" s="73" t="s">
        <v>87</v>
      </c>
      <c r="J127" s="73" t="s">
        <v>87</v>
      </c>
      <c r="K127" s="73">
        <v>-0.11193</v>
      </c>
      <c r="L127" s="73" t="s">
        <v>87</v>
      </c>
      <c r="M127" s="73" t="s">
        <v>87</v>
      </c>
      <c r="N127" s="73" t="s">
        <v>87</v>
      </c>
      <c r="O127" s="73" t="s">
        <v>87</v>
      </c>
      <c r="P127" s="73" t="s">
        <v>87</v>
      </c>
      <c r="Q127" s="73" t="s">
        <v>87</v>
      </c>
      <c r="R127" s="73" t="s">
        <v>87</v>
      </c>
      <c r="S127" s="73" t="s">
        <v>87</v>
      </c>
      <c r="T127" s="73" t="s">
        <v>87</v>
      </c>
      <c r="U127" s="73" t="s">
        <v>87</v>
      </c>
      <c r="V127" s="73" t="s">
        <v>87</v>
      </c>
      <c r="W127" s="73" t="s">
        <v>87</v>
      </c>
      <c r="X127" s="73" t="s">
        <v>87</v>
      </c>
      <c r="Y127" s="73" t="s">
        <v>87</v>
      </c>
      <c r="Z127" s="73" t="s">
        <v>87</v>
      </c>
      <c r="AA127" s="73" t="s">
        <v>87</v>
      </c>
      <c r="AB127" s="74" t="s">
        <v>87</v>
      </c>
      <c r="AC127" s="75" t="s">
        <v>87</v>
      </c>
      <c r="AD127" s="73" t="s">
        <v>87</v>
      </c>
      <c r="AE127" s="73" t="s">
        <v>87</v>
      </c>
    </row>
    <row r="128" spans="1:31" ht="14.25">
      <c r="A128" s="59" t="s">
        <v>211</v>
      </c>
      <c r="B128" s="73" t="s">
        <v>87</v>
      </c>
      <c r="C128" s="73" t="s">
        <v>87</v>
      </c>
      <c r="D128" s="73" t="s">
        <v>87</v>
      </c>
      <c r="E128" s="73" t="s">
        <v>87</v>
      </c>
      <c r="F128" s="73" t="s">
        <v>87</v>
      </c>
      <c r="G128" s="73" t="s">
        <v>87</v>
      </c>
      <c r="H128" s="73" t="s">
        <v>87</v>
      </c>
      <c r="I128" s="73" t="s">
        <v>87</v>
      </c>
      <c r="J128" s="73" t="s">
        <v>87</v>
      </c>
      <c r="K128" s="73">
        <v>-0.11155</v>
      </c>
      <c r="L128" s="73" t="s">
        <v>87</v>
      </c>
      <c r="M128" s="73" t="s">
        <v>87</v>
      </c>
      <c r="N128" s="73" t="s">
        <v>87</v>
      </c>
      <c r="O128" s="73" t="s">
        <v>87</v>
      </c>
      <c r="P128" s="73" t="s">
        <v>87</v>
      </c>
      <c r="Q128" s="73" t="s">
        <v>87</v>
      </c>
      <c r="R128" s="73" t="s">
        <v>87</v>
      </c>
      <c r="S128" s="73" t="s">
        <v>87</v>
      </c>
      <c r="T128" s="73" t="s">
        <v>87</v>
      </c>
      <c r="U128" s="73" t="s">
        <v>87</v>
      </c>
      <c r="V128" s="73" t="s">
        <v>87</v>
      </c>
      <c r="W128" s="73" t="s">
        <v>87</v>
      </c>
      <c r="X128" s="73" t="s">
        <v>87</v>
      </c>
      <c r="Y128" s="73" t="s">
        <v>87</v>
      </c>
      <c r="Z128" s="73" t="s">
        <v>87</v>
      </c>
      <c r="AA128" s="73" t="s">
        <v>87</v>
      </c>
      <c r="AB128" s="74" t="s">
        <v>87</v>
      </c>
      <c r="AC128" s="75" t="s">
        <v>87</v>
      </c>
      <c r="AD128" s="73" t="s">
        <v>87</v>
      </c>
      <c r="AE128" s="73" t="s">
        <v>87</v>
      </c>
    </row>
    <row r="129" spans="1:31" ht="14.25">
      <c r="A129" s="59" t="s">
        <v>212</v>
      </c>
      <c r="B129" s="73" t="s">
        <v>87</v>
      </c>
      <c r="C129" s="73" t="s">
        <v>87</v>
      </c>
      <c r="D129" s="73" t="s">
        <v>87</v>
      </c>
      <c r="E129" s="73" t="s">
        <v>87</v>
      </c>
      <c r="F129" s="73" t="s">
        <v>87</v>
      </c>
      <c r="G129" s="73" t="s">
        <v>87</v>
      </c>
      <c r="H129" s="73" t="s">
        <v>87</v>
      </c>
      <c r="I129" s="73" t="s">
        <v>87</v>
      </c>
      <c r="J129" s="73" t="s">
        <v>87</v>
      </c>
      <c r="K129" s="73">
        <v>-0.12016</v>
      </c>
      <c r="L129" s="73" t="s">
        <v>87</v>
      </c>
      <c r="M129" s="73" t="s">
        <v>87</v>
      </c>
      <c r="N129" s="73" t="s">
        <v>87</v>
      </c>
      <c r="O129" s="73" t="s">
        <v>87</v>
      </c>
      <c r="P129" s="73" t="s">
        <v>87</v>
      </c>
      <c r="Q129" s="73" t="s">
        <v>87</v>
      </c>
      <c r="R129" s="73" t="s">
        <v>87</v>
      </c>
      <c r="S129" s="73" t="s">
        <v>87</v>
      </c>
      <c r="T129" s="73" t="s">
        <v>87</v>
      </c>
      <c r="U129" s="73" t="s">
        <v>87</v>
      </c>
      <c r="V129" s="73" t="s">
        <v>87</v>
      </c>
      <c r="W129" s="73" t="s">
        <v>87</v>
      </c>
      <c r="X129" s="73" t="s">
        <v>87</v>
      </c>
      <c r="Y129" s="73" t="s">
        <v>87</v>
      </c>
      <c r="Z129" s="73" t="s">
        <v>87</v>
      </c>
      <c r="AA129" s="73" t="s">
        <v>87</v>
      </c>
      <c r="AB129" s="74" t="s">
        <v>87</v>
      </c>
      <c r="AC129" s="75" t="s">
        <v>87</v>
      </c>
      <c r="AD129" s="73" t="s">
        <v>87</v>
      </c>
      <c r="AE129" s="73" t="s">
        <v>87</v>
      </c>
    </row>
    <row r="130" spans="1:31" ht="14.25">
      <c r="A130" s="59" t="s">
        <v>213</v>
      </c>
      <c r="B130" s="73" t="s">
        <v>87</v>
      </c>
      <c r="C130" s="73" t="s">
        <v>87</v>
      </c>
      <c r="D130" s="73" t="s">
        <v>87</v>
      </c>
      <c r="E130" s="73" t="s">
        <v>87</v>
      </c>
      <c r="F130" s="73" t="s">
        <v>87</v>
      </c>
      <c r="G130" s="73" t="s">
        <v>87</v>
      </c>
      <c r="H130" s="73" t="s">
        <v>87</v>
      </c>
      <c r="I130" s="73" t="s">
        <v>87</v>
      </c>
      <c r="J130" s="73" t="s">
        <v>87</v>
      </c>
      <c r="K130" s="73">
        <v>-0.11738</v>
      </c>
      <c r="L130" s="73" t="s">
        <v>87</v>
      </c>
      <c r="M130" s="73" t="s">
        <v>87</v>
      </c>
      <c r="N130" s="73" t="s">
        <v>87</v>
      </c>
      <c r="O130" s="73" t="s">
        <v>87</v>
      </c>
      <c r="P130" s="73" t="s">
        <v>87</v>
      </c>
      <c r="Q130" s="73" t="s">
        <v>87</v>
      </c>
      <c r="R130" s="73" t="s">
        <v>87</v>
      </c>
      <c r="S130" s="73" t="s">
        <v>87</v>
      </c>
      <c r="T130" s="73" t="s">
        <v>87</v>
      </c>
      <c r="U130" s="73" t="s">
        <v>87</v>
      </c>
      <c r="V130" s="73" t="s">
        <v>87</v>
      </c>
      <c r="W130" s="73" t="s">
        <v>87</v>
      </c>
      <c r="X130" s="73" t="s">
        <v>87</v>
      </c>
      <c r="Y130" s="73" t="s">
        <v>87</v>
      </c>
      <c r="Z130" s="73" t="s">
        <v>87</v>
      </c>
      <c r="AA130" s="73" t="s">
        <v>87</v>
      </c>
      <c r="AB130" s="74" t="s">
        <v>87</v>
      </c>
      <c r="AC130" s="75" t="s">
        <v>87</v>
      </c>
      <c r="AD130" s="73" t="s">
        <v>87</v>
      </c>
      <c r="AE130" s="73" t="s">
        <v>87</v>
      </c>
    </row>
    <row r="131" spans="1:31" ht="14.25">
      <c r="A131" s="59" t="s">
        <v>214</v>
      </c>
      <c r="B131" s="73" t="s">
        <v>87</v>
      </c>
      <c r="C131" s="73" t="s">
        <v>87</v>
      </c>
      <c r="D131" s="73" t="s">
        <v>87</v>
      </c>
      <c r="E131" s="73" t="s">
        <v>87</v>
      </c>
      <c r="F131" s="73" t="s">
        <v>87</v>
      </c>
      <c r="G131" s="73" t="s">
        <v>87</v>
      </c>
      <c r="H131" s="73" t="s">
        <v>87</v>
      </c>
      <c r="I131" s="73" t="s">
        <v>87</v>
      </c>
      <c r="J131" s="73" t="s">
        <v>87</v>
      </c>
      <c r="K131" s="73">
        <v>-0.14289</v>
      </c>
      <c r="L131" s="73" t="s">
        <v>87</v>
      </c>
      <c r="M131" s="73" t="s">
        <v>87</v>
      </c>
      <c r="N131" s="73" t="s">
        <v>87</v>
      </c>
      <c r="O131" s="73" t="s">
        <v>87</v>
      </c>
      <c r="P131" s="73" t="s">
        <v>87</v>
      </c>
      <c r="Q131" s="73" t="s">
        <v>87</v>
      </c>
      <c r="R131" s="73" t="s">
        <v>87</v>
      </c>
      <c r="S131" s="73" t="s">
        <v>87</v>
      </c>
      <c r="T131" s="73" t="s">
        <v>87</v>
      </c>
      <c r="U131" s="73" t="s">
        <v>87</v>
      </c>
      <c r="V131" s="73" t="s">
        <v>87</v>
      </c>
      <c r="W131" s="73" t="s">
        <v>87</v>
      </c>
      <c r="X131" s="73" t="s">
        <v>87</v>
      </c>
      <c r="Y131" s="73" t="s">
        <v>87</v>
      </c>
      <c r="Z131" s="73" t="s">
        <v>87</v>
      </c>
      <c r="AA131" s="73" t="s">
        <v>87</v>
      </c>
      <c r="AB131" s="74" t="s">
        <v>87</v>
      </c>
      <c r="AC131" s="75" t="s">
        <v>87</v>
      </c>
      <c r="AD131" s="73" t="s">
        <v>87</v>
      </c>
      <c r="AE131" s="73" t="s">
        <v>87</v>
      </c>
    </row>
    <row r="132" spans="1:31" ht="14.25">
      <c r="A132" s="59" t="s">
        <v>215</v>
      </c>
      <c r="B132" s="73" t="s">
        <v>87</v>
      </c>
      <c r="C132" s="73" t="s">
        <v>87</v>
      </c>
      <c r="D132" s="73" t="s">
        <v>87</v>
      </c>
      <c r="E132" s="73" t="s">
        <v>87</v>
      </c>
      <c r="F132" s="73" t="s">
        <v>87</v>
      </c>
      <c r="G132" s="73" t="s">
        <v>87</v>
      </c>
      <c r="H132" s="73" t="s">
        <v>87</v>
      </c>
      <c r="I132" s="73" t="s">
        <v>87</v>
      </c>
      <c r="J132" s="73" t="s">
        <v>87</v>
      </c>
      <c r="K132" s="73">
        <v>-0.11915</v>
      </c>
      <c r="L132" s="73" t="s">
        <v>87</v>
      </c>
      <c r="M132" s="73" t="s">
        <v>87</v>
      </c>
      <c r="N132" s="73" t="s">
        <v>87</v>
      </c>
      <c r="O132" s="73" t="s">
        <v>87</v>
      </c>
      <c r="P132" s="73" t="s">
        <v>87</v>
      </c>
      <c r="Q132" s="73" t="s">
        <v>87</v>
      </c>
      <c r="R132" s="73" t="s">
        <v>87</v>
      </c>
      <c r="S132" s="73" t="s">
        <v>87</v>
      </c>
      <c r="T132" s="73" t="s">
        <v>87</v>
      </c>
      <c r="U132" s="73" t="s">
        <v>87</v>
      </c>
      <c r="V132" s="73" t="s">
        <v>87</v>
      </c>
      <c r="W132" s="73" t="s">
        <v>87</v>
      </c>
      <c r="X132" s="73" t="s">
        <v>87</v>
      </c>
      <c r="Y132" s="73" t="s">
        <v>87</v>
      </c>
      <c r="Z132" s="73" t="s">
        <v>87</v>
      </c>
      <c r="AA132" s="73" t="s">
        <v>87</v>
      </c>
      <c r="AB132" s="74" t="s">
        <v>87</v>
      </c>
      <c r="AC132" s="75" t="s">
        <v>87</v>
      </c>
      <c r="AD132" s="73" t="s">
        <v>87</v>
      </c>
      <c r="AE132" s="73" t="s">
        <v>87</v>
      </c>
    </row>
    <row r="133" spans="1:31" ht="14.25">
      <c r="A133" s="59" t="s">
        <v>216</v>
      </c>
      <c r="B133" s="73" t="s">
        <v>87</v>
      </c>
      <c r="C133" s="73" t="s">
        <v>87</v>
      </c>
      <c r="D133" s="73" t="s">
        <v>87</v>
      </c>
      <c r="E133" s="73" t="s">
        <v>87</v>
      </c>
      <c r="F133" s="73" t="s">
        <v>87</v>
      </c>
      <c r="G133" s="73" t="s">
        <v>87</v>
      </c>
      <c r="H133" s="73" t="s">
        <v>87</v>
      </c>
      <c r="I133" s="73" t="s">
        <v>87</v>
      </c>
      <c r="J133" s="73" t="s">
        <v>87</v>
      </c>
      <c r="K133" s="73">
        <v>-0.10249</v>
      </c>
      <c r="L133" s="73" t="s">
        <v>87</v>
      </c>
      <c r="M133" s="73" t="s">
        <v>87</v>
      </c>
      <c r="N133" s="73" t="s">
        <v>87</v>
      </c>
      <c r="O133" s="73" t="s">
        <v>87</v>
      </c>
      <c r="P133" s="73" t="s">
        <v>87</v>
      </c>
      <c r="Q133" s="73" t="s">
        <v>87</v>
      </c>
      <c r="R133" s="73" t="s">
        <v>87</v>
      </c>
      <c r="S133" s="73" t="s">
        <v>87</v>
      </c>
      <c r="T133" s="73" t="s">
        <v>87</v>
      </c>
      <c r="U133" s="73" t="s">
        <v>87</v>
      </c>
      <c r="V133" s="73" t="s">
        <v>87</v>
      </c>
      <c r="W133" s="73" t="s">
        <v>87</v>
      </c>
      <c r="X133" s="73" t="s">
        <v>87</v>
      </c>
      <c r="Y133" s="73" t="s">
        <v>87</v>
      </c>
      <c r="Z133" s="73" t="s">
        <v>87</v>
      </c>
      <c r="AA133" s="73" t="s">
        <v>87</v>
      </c>
      <c r="AB133" s="74" t="s">
        <v>87</v>
      </c>
      <c r="AC133" s="75" t="s">
        <v>87</v>
      </c>
      <c r="AD133" s="73" t="s">
        <v>87</v>
      </c>
      <c r="AE133" s="73" t="s">
        <v>87</v>
      </c>
    </row>
    <row r="134" spans="1:31" ht="14.25">
      <c r="A134" s="59" t="s">
        <v>217</v>
      </c>
      <c r="B134" s="73" t="s">
        <v>87</v>
      </c>
      <c r="C134" s="73" t="s">
        <v>87</v>
      </c>
      <c r="D134" s="73" t="s">
        <v>87</v>
      </c>
      <c r="E134" s="73" t="s">
        <v>87</v>
      </c>
      <c r="F134" s="73" t="s">
        <v>87</v>
      </c>
      <c r="G134" s="73" t="s">
        <v>87</v>
      </c>
      <c r="H134" s="73" t="s">
        <v>87</v>
      </c>
      <c r="I134" s="73" t="s">
        <v>87</v>
      </c>
      <c r="J134" s="73" t="s">
        <v>87</v>
      </c>
      <c r="K134" s="73">
        <v>-0.07432</v>
      </c>
      <c r="L134" s="73" t="s">
        <v>87</v>
      </c>
      <c r="M134" s="73" t="s">
        <v>87</v>
      </c>
      <c r="N134" s="73" t="s">
        <v>87</v>
      </c>
      <c r="O134" s="73" t="s">
        <v>87</v>
      </c>
      <c r="P134" s="73" t="s">
        <v>87</v>
      </c>
      <c r="Q134" s="73" t="s">
        <v>87</v>
      </c>
      <c r="R134" s="73" t="s">
        <v>87</v>
      </c>
      <c r="S134" s="73" t="s">
        <v>87</v>
      </c>
      <c r="T134" s="73" t="s">
        <v>87</v>
      </c>
      <c r="U134" s="73" t="s">
        <v>87</v>
      </c>
      <c r="V134" s="73" t="s">
        <v>87</v>
      </c>
      <c r="W134" s="73" t="s">
        <v>87</v>
      </c>
      <c r="X134" s="73" t="s">
        <v>87</v>
      </c>
      <c r="Y134" s="73" t="s">
        <v>87</v>
      </c>
      <c r="Z134" s="73" t="s">
        <v>87</v>
      </c>
      <c r="AA134" s="73" t="s">
        <v>87</v>
      </c>
      <c r="AB134" s="74" t="s">
        <v>87</v>
      </c>
      <c r="AC134" s="75" t="s">
        <v>87</v>
      </c>
      <c r="AD134" s="73" t="s">
        <v>87</v>
      </c>
      <c r="AE134" s="73" t="s">
        <v>87</v>
      </c>
    </row>
    <row r="135" spans="1:31" ht="14.25">
      <c r="A135" s="59" t="s">
        <v>218</v>
      </c>
      <c r="B135" s="73" t="s">
        <v>87</v>
      </c>
      <c r="C135" s="73" t="s">
        <v>87</v>
      </c>
      <c r="D135" s="73" t="s">
        <v>87</v>
      </c>
      <c r="E135" s="73" t="s">
        <v>87</v>
      </c>
      <c r="F135" s="73" t="s">
        <v>87</v>
      </c>
      <c r="G135" s="73" t="s">
        <v>87</v>
      </c>
      <c r="H135" s="73" t="s">
        <v>87</v>
      </c>
      <c r="I135" s="73" t="s">
        <v>87</v>
      </c>
      <c r="J135" s="73" t="s">
        <v>87</v>
      </c>
      <c r="K135" s="73">
        <v>-0.01013</v>
      </c>
      <c r="L135" s="73" t="s">
        <v>87</v>
      </c>
      <c r="M135" s="73" t="s">
        <v>87</v>
      </c>
      <c r="N135" s="73" t="s">
        <v>87</v>
      </c>
      <c r="O135" s="73" t="s">
        <v>87</v>
      </c>
      <c r="P135" s="73" t="s">
        <v>87</v>
      </c>
      <c r="Q135" s="73" t="s">
        <v>87</v>
      </c>
      <c r="R135" s="73" t="s">
        <v>87</v>
      </c>
      <c r="S135" s="73" t="s">
        <v>87</v>
      </c>
      <c r="T135" s="73" t="s">
        <v>87</v>
      </c>
      <c r="U135" s="73" t="s">
        <v>87</v>
      </c>
      <c r="V135" s="73" t="s">
        <v>87</v>
      </c>
      <c r="W135" s="73" t="s">
        <v>87</v>
      </c>
      <c r="X135" s="73" t="s">
        <v>87</v>
      </c>
      <c r="Y135" s="73" t="s">
        <v>87</v>
      </c>
      <c r="Z135" s="73" t="s">
        <v>87</v>
      </c>
      <c r="AA135" s="73" t="s">
        <v>87</v>
      </c>
      <c r="AB135" s="74" t="s">
        <v>87</v>
      </c>
      <c r="AC135" s="75" t="s">
        <v>87</v>
      </c>
      <c r="AD135" s="73" t="s">
        <v>87</v>
      </c>
      <c r="AE135" s="73" t="s">
        <v>87</v>
      </c>
    </row>
    <row r="136" spans="1:31" ht="14.25">
      <c r="A136" s="59" t="s">
        <v>219</v>
      </c>
      <c r="B136" s="73" t="s">
        <v>87</v>
      </c>
      <c r="C136" s="73" t="s">
        <v>87</v>
      </c>
      <c r="D136" s="73" t="s">
        <v>87</v>
      </c>
      <c r="E136" s="73" t="s">
        <v>87</v>
      </c>
      <c r="F136" s="73" t="s">
        <v>87</v>
      </c>
      <c r="G136" s="73" t="s">
        <v>87</v>
      </c>
      <c r="H136" s="73" t="s">
        <v>87</v>
      </c>
      <c r="I136" s="73" t="s">
        <v>87</v>
      </c>
      <c r="J136" s="73" t="s">
        <v>87</v>
      </c>
      <c r="K136" s="73">
        <v>0</v>
      </c>
      <c r="L136" s="73" t="s">
        <v>87</v>
      </c>
      <c r="M136" s="73" t="s">
        <v>87</v>
      </c>
      <c r="N136" s="73" t="s">
        <v>87</v>
      </c>
      <c r="O136" s="73" t="s">
        <v>87</v>
      </c>
      <c r="P136" s="73" t="s">
        <v>87</v>
      </c>
      <c r="Q136" s="73" t="s">
        <v>87</v>
      </c>
      <c r="R136" s="73" t="s">
        <v>87</v>
      </c>
      <c r="S136" s="73" t="s">
        <v>87</v>
      </c>
      <c r="T136" s="73" t="s">
        <v>87</v>
      </c>
      <c r="U136" s="73" t="s">
        <v>87</v>
      </c>
      <c r="V136" s="73" t="s">
        <v>87</v>
      </c>
      <c r="W136" s="73" t="s">
        <v>87</v>
      </c>
      <c r="X136" s="73" t="s">
        <v>87</v>
      </c>
      <c r="Y136" s="73" t="s">
        <v>87</v>
      </c>
      <c r="Z136" s="73" t="s">
        <v>87</v>
      </c>
      <c r="AA136" s="73" t="s">
        <v>87</v>
      </c>
      <c r="AB136" s="74" t="s">
        <v>87</v>
      </c>
      <c r="AC136" s="75" t="s">
        <v>87</v>
      </c>
      <c r="AD136" s="73" t="s">
        <v>87</v>
      </c>
      <c r="AE136" s="73" t="s">
        <v>87</v>
      </c>
    </row>
    <row r="137" spans="1:31" ht="14.25">
      <c r="A137" s="59" t="s">
        <v>220</v>
      </c>
      <c r="B137" s="73" t="s">
        <v>87</v>
      </c>
      <c r="C137" s="73" t="s">
        <v>87</v>
      </c>
      <c r="D137" s="73" t="s">
        <v>87</v>
      </c>
      <c r="E137" s="73" t="s">
        <v>87</v>
      </c>
      <c r="F137" s="73" t="s">
        <v>87</v>
      </c>
      <c r="G137" s="73" t="s">
        <v>87</v>
      </c>
      <c r="H137" s="73" t="s">
        <v>87</v>
      </c>
      <c r="I137" s="73" t="s">
        <v>87</v>
      </c>
      <c r="J137" s="73" t="s">
        <v>87</v>
      </c>
      <c r="K137" s="73" t="s">
        <v>87</v>
      </c>
      <c r="L137" s="73">
        <v>0</v>
      </c>
      <c r="M137" s="73" t="s">
        <v>87</v>
      </c>
      <c r="N137" s="73" t="s">
        <v>87</v>
      </c>
      <c r="O137" s="73" t="s">
        <v>87</v>
      </c>
      <c r="P137" s="73" t="s">
        <v>87</v>
      </c>
      <c r="Q137" s="73" t="s">
        <v>87</v>
      </c>
      <c r="R137" s="73" t="s">
        <v>87</v>
      </c>
      <c r="S137" s="73" t="s">
        <v>87</v>
      </c>
      <c r="T137" s="73" t="s">
        <v>87</v>
      </c>
      <c r="U137" s="73" t="s">
        <v>87</v>
      </c>
      <c r="V137" s="73" t="s">
        <v>87</v>
      </c>
      <c r="W137" s="73" t="s">
        <v>87</v>
      </c>
      <c r="X137" s="73" t="s">
        <v>87</v>
      </c>
      <c r="Y137" s="73" t="s">
        <v>87</v>
      </c>
      <c r="Z137" s="73" t="s">
        <v>87</v>
      </c>
      <c r="AA137" s="73" t="s">
        <v>87</v>
      </c>
      <c r="AB137" s="74" t="s">
        <v>87</v>
      </c>
      <c r="AC137" s="75" t="s">
        <v>87</v>
      </c>
      <c r="AD137" s="73" t="s">
        <v>87</v>
      </c>
      <c r="AE137" s="73" t="s">
        <v>87</v>
      </c>
    </row>
    <row r="138" spans="1:31" ht="14.25">
      <c r="A138" s="59" t="s">
        <v>221</v>
      </c>
      <c r="B138" s="73" t="s">
        <v>87</v>
      </c>
      <c r="C138" s="73" t="s">
        <v>87</v>
      </c>
      <c r="D138" s="73" t="s">
        <v>87</v>
      </c>
      <c r="E138" s="73" t="s">
        <v>87</v>
      </c>
      <c r="F138" s="73" t="s">
        <v>87</v>
      </c>
      <c r="G138" s="73" t="s">
        <v>87</v>
      </c>
      <c r="H138" s="73" t="s">
        <v>87</v>
      </c>
      <c r="I138" s="73" t="s">
        <v>87</v>
      </c>
      <c r="J138" s="73" t="s">
        <v>87</v>
      </c>
      <c r="K138" s="73" t="s">
        <v>87</v>
      </c>
      <c r="L138" s="73" t="s">
        <v>87</v>
      </c>
      <c r="M138" s="73" t="s">
        <v>87</v>
      </c>
      <c r="N138" s="73" t="s">
        <v>87</v>
      </c>
      <c r="O138" s="73" t="s">
        <v>87</v>
      </c>
      <c r="P138" s="73" t="s">
        <v>87</v>
      </c>
      <c r="Q138" s="73" t="s">
        <v>87</v>
      </c>
      <c r="R138" s="73">
        <v>0.10389</v>
      </c>
      <c r="S138" s="73" t="s">
        <v>87</v>
      </c>
      <c r="T138" s="73" t="s">
        <v>87</v>
      </c>
      <c r="U138" s="73" t="s">
        <v>87</v>
      </c>
      <c r="V138" s="73" t="s">
        <v>87</v>
      </c>
      <c r="W138" s="73" t="s">
        <v>87</v>
      </c>
      <c r="X138" s="73" t="s">
        <v>87</v>
      </c>
      <c r="Y138" s="73" t="s">
        <v>87</v>
      </c>
      <c r="Z138" s="73" t="s">
        <v>87</v>
      </c>
      <c r="AA138" s="73" t="s">
        <v>87</v>
      </c>
      <c r="AB138" s="74" t="s">
        <v>87</v>
      </c>
      <c r="AC138" s="75" t="s">
        <v>87</v>
      </c>
      <c r="AD138" s="73" t="s">
        <v>87</v>
      </c>
      <c r="AE138" s="73" t="s">
        <v>87</v>
      </c>
    </row>
    <row r="139" spans="1:31" ht="14.25">
      <c r="A139" s="59" t="s">
        <v>222</v>
      </c>
      <c r="B139" s="73" t="s">
        <v>87</v>
      </c>
      <c r="C139" s="73" t="s">
        <v>87</v>
      </c>
      <c r="D139" s="73" t="s">
        <v>87</v>
      </c>
      <c r="E139" s="73" t="s">
        <v>87</v>
      </c>
      <c r="F139" s="73" t="s">
        <v>87</v>
      </c>
      <c r="G139" s="73" t="s">
        <v>87</v>
      </c>
      <c r="H139" s="73" t="s">
        <v>87</v>
      </c>
      <c r="I139" s="73" t="s">
        <v>87</v>
      </c>
      <c r="J139" s="73" t="s">
        <v>87</v>
      </c>
      <c r="K139" s="73" t="s">
        <v>87</v>
      </c>
      <c r="L139" s="73" t="s">
        <v>87</v>
      </c>
      <c r="M139" s="73" t="s">
        <v>87</v>
      </c>
      <c r="N139" s="73" t="s">
        <v>87</v>
      </c>
      <c r="O139" s="73" t="s">
        <v>87</v>
      </c>
      <c r="P139" s="73" t="s">
        <v>87</v>
      </c>
      <c r="Q139" s="73" t="s">
        <v>87</v>
      </c>
      <c r="R139" s="73">
        <v>0.04064</v>
      </c>
      <c r="S139" s="73" t="s">
        <v>87</v>
      </c>
      <c r="T139" s="73" t="s">
        <v>87</v>
      </c>
      <c r="U139" s="73" t="s">
        <v>87</v>
      </c>
      <c r="V139" s="73" t="s">
        <v>87</v>
      </c>
      <c r="W139" s="73" t="s">
        <v>87</v>
      </c>
      <c r="X139" s="73" t="s">
        <v>87</v>
      </c>
      <c r="Y139" s="73" t="s">
        <v>87</v>
      </c>
      <c r="Z139" s="73" t="s">
        <v>87</v>
      </c>
      <c r="AA139" s="73" t="s">
        <v>87</v>
      </c>
      <c r="AB139" s="74" t="s">
        <v>87</v>
      </c>
      <c r="AC139" s="75" t="s">
        <v>87</v>
      </c>
      <c r="AD139" s="73" t="s">
        <v>87</v>
      </c>
      <c r="AE139" s="73" t="s">
        <v>87</v>
      </c>
    </row>
    <row r="140" spans="1:31" ht="14.25">
      <c r="A140" s="59" t="s">
        <v>223</v>
      </c>
      <c r="B140" s="73" t="s">
        <v>87</v>
      </c>
      <c r="C140" s="73" t="s">
        <v>87</v>
      </c>
      <c r="D140" s="73" t="s">
        <v>87</v>
      </c>
      <c r="E140" s="73" t="s">
        <v>87</v>
      </c>
      <c r="F140" s="73" t="s">
        <v>87</v>
      </c>
      <c r="G140" s="73" t="s">
        <v>87</v>
      </c>
      <c r="H140" s="73" t="s">
        <v>87</v>
      </c>
      <c r="I140" s="73" t="s">
        <v>87</v>
      </c>
      <c r="J140" s="73" t="s">
        <v>87</v>
      </c>
      <c r="K140" s="73" t="s">
        <v>87</v>
      </c>
      <c r="L140" s="73" t="s">
        <v>87</v>
      </c>
      <c r="M140" s="73" t="s">
        <v>87</v>
      </c>
      <c r="N140" s="73" t="s">
        <v>87</v>
      </c>
      <c r="O140" s="73" t="s">
        <v>87</v>
      </c>
      <c r="P140" s="73" t="s">
        <v>87</v>
      </c>
      <c r="Q140" s="73" t="s">
        <v>87</v>
      </c>
      <c r="R140" s="73">
        <v>0</v>
      </c>
      <c r="S140" s="73" t="s">
        <v>87</v>
      </c>
      <c r="T140" s="73" t="s">
        <v>87</v>
      </c>
      <c r="U140" s="73" t="s">
        <v>87</v>
      </c>
      <c r="V140" s="73" t="s">
        <v>87</v>
      </c>
      <c r="W140" s="73" t="s">
        <v>87</v>
      </c>
      <c r="X140" s="73" t="s">
        <v>87</v>
      </c>
      <c r="Y140" s="73" t="s">
        <v>87</v>
      </c>
      <c r="Z140" s="73" t="s">
        <v>87</v>
      </c>
      <c r="AA140" s="73" t="s">
        <v>87</v>
      </c>
      <c r="AB140" s="74" t="s">
        <v>87</v>
      </c>
      <c r="AC140" s="75" t="s">
        <v>87</v>
      </c>
      <c r="AD140" s="73" t="s">
        <v>87</v>
      </c>
      <c r="AE140" s="73" t="s">
        <v>87</v>
      </c>
    </row>
    <row r="141" spans="1:31" ht="14.25">
      <c r="A141" s="59" t="s">
        <v>224</v>
      </c>
      <c r="B141" s="73" t="s">
        <v>87</v>
      </c>
      <c r="C141" s="73" t="s">
        <v>87</v>
      </c>
      <c r="D141" s="73" t="s">
        <v>87</v>
      </c>
      <c r="E141" s="73" t="s">
        <v>87</v>
      </c>
      <c r="F141" s="73" t="s">
        <v>87</v>
      </c>
      <c r="G141" s="73" t="s">
        <v>87</v>
      </c>
      <c r="H141" s="73">
        <v>0</v>
      </c>
      <c r="I141" s="73" t="s">
        <v>87</v>
      </c>
      <c r="J141" s="73" t="s">
        <v>87</v>
      </c>
      <c r="K141" s="73" t="s">
        <v>87</v>
      </c>
      <c r="L141" s="73" t="s">
        <v>87</v>
      </c>
      <c r="M141" s="73" t="s">
        <v>87</v>
      </c>
      <c r="N141" s="73" t="s">
        <v>87</v>
      </c>
      <c r="O141" s="73" t="s">
        <v>87</v>
      </c>
      <c r="P141" s="73" t="s">
        <v>87</v>
      </c>
      <c r="Q141" s="73" t="s">
        <v>87</v>
      </c>
      <c r="R141" s="73" t="s">
        <v>87</v>
      </c>
      <c r="S141" s="73" t="s">
        <v>87</v>
      </c>
      <c r="T141" s="73" t="s">
        <v>87</v>
      </c>
      <c r="U141" s="73" t="s">
        <v>87</v>
      </c>
      <c r="V141" s="73" t="s">
        <v>87</v>
      </c>
      <c r="W141" s="73" t="s">
        <v>87</v>
      </c>
      <c r="X141" s="73" t="s">
        <v>87</v>
      </c>
      <c r="Y141" s="73" t="s">
        <v>87</v>
      </c>
      <c r="Z141" s="73" t="s">
        <v>87</v>
      </c>
      <c r="AA141" s="73" t="s">
        <v>87</v>
      </c>
      <c r="AB141" s="74" t="s">
        <v>87</v>
      </c>
      <c r="AC141" s="75" t="s">
        <v>87</v>
      </c>
      <c r="AD141" s="73" t="s">
        <v>87</v>
      </c>
      <c r="AE141" s="73" t="s">
        <v>87</v>
      </c>
    </row>
    <row r="142" spans="1:31" ht="14.25">
      <c r="A142" s="59" t="s">
        <v>225</v>
      </c>
      <c r="B142" s="73" t="s">
        <v>87</v>
      </c>
      <c r="C142" s="73" t="s">
        <v>87</v>
      </c>
      <c r="D142" s="73" t="s">
        <v>87</v>
      </c>
      <c r="E142" s="73" t="s">
        <v>87</v>
      </c>
      <c r="F142" s="73" t="s">
        <v>87</v>
      </c>
      <c r="G142" s="73" t="s">
        <v>87</v>
      </c>
      <c r="H142" s="73" t="s">
        <v>87</v>
      </c>
      <c r="I142" s="73" t="s">
        <v>87</v>
      </c>
      <c r="J142" s="73" t="s">
        <v>87</v>
      </c>
      <c r="K142" s="73" t="s">
        <v>87</v>
      </c>
      <c r="L142" s="73" t="s">
        <v>87</v>
      </c>
      <c r="M142" s="73" t="s">
        <v>87</v>
      </c>
      <c r="N142" s="73" t="s">
        <v>87</v>
      </c>
      <c r="O142" s="73" t="s">
        <v>87</v>
      </c>
      <c r="P142" s="73" t="s">
        <v>87</v>
      </c>
      <c r="Q142" s="73" t="s">
        <v>87</v>
      </c>
      <c r="R142" s="73" t="s">
        <v>87</v>
      </c>
      <c r="S142" s="73" t="s">
        <v>87</v>
      </c>
      <c r="T142" s="73" t="s">
        <v>87</v>
      </c>
      <c r="U142" s="73" t="s">
        <v>87</v>
      </c>
      <c r="V142" s="73" t="s">
        <v>87</v>
      </c>
      <c r="W142" s="73" t="s">
        <v>87</v>
      </c>
      <c r="X142" s="73" t="s">
        <v>87</v>
      </c>
      <c r="Y142" s="73" t="s">
        <v>87</v>
      </c>
      <c r="Z142" s="73" t="s">
        <v>87</v>
      </c>
      <c r="AA142" s="73" t="s">
        <v>87</v>
      </c>
      <c r="AB142" s="74" t="s">
        <v>87</v>
      </c>
      <c r="AC142" s="75">
        <v>0</v>
      </c>
      <c r="AD142" s="73" t="s">
        <v>87</v>
      </c>
      <c r="AE142" s="73" t="s">
        <v>87</v>
      </c>
    </row>
    <row r="143" spans="1:31" ht="14.25">
      <c r="A143" s="59" t="s">
        <v>226</v>
      </c>
      <c r="B143" s="73" t="s">
        <v>87</v>
      </c>
      <c r="C143" s="73" t="s">
        <v>87</v>
      </c>
      <c r="D143" s="73" t="s">
        <v>87</v>
      </c>
      <c r="E143" s="73" t="s">
        <v>87</v>
      </c>
      <c r="F143" s="73" t="s">
        <v>87</v>
      </c>
      <c r="G143" s="73" t="s">
        <v>87</v>
      </c>
      <c r="H143" s="73" t="s">
        <v>87</v>
      </c>
      <c r="I143" s="73" t="s">
        <v>87</v>
      </c>
      <c r="J143" s="73" t="s">
        <v>87</v>
      </c>
      <c r="K143" s="73" t="s">
        <v>87</v>
      </c>
      <c r="L143" s="73" t="s">
        <v>87</v>
      </c>
      <c r="M143" s="73">
        <v>0.06255</v>
      </c>
      <c r="N143" s="73" t="s">
        <v>87</v>
      </c>
      <c r="O143" s="73" t="s">
        <v>87</v>
      </c>
      <c r="P143" s="73" t="s">
        <v>87</v>
      </c>
      <c r="Q143" s="73" t="s">
        <v>87</v>
      </c>
      <c r="R143" s="73" t="s">
        <v>87</v>
      </c>
      <c r="S143" s="73" t="s">
        <v>87</v>
      </c>
      <c r="T143" s="73" t="s">
        <v>87</v>
      </c>
      <c r="U143" s="73" t="s">
        <v>87</v>
      </c>
      <c r="V143" s="73" t="s">
        <v>87</v>
      </c>
      <c r="W143" s="73" t="s">
        <v>87</v>
      </c>
      <c r="X143" s="73" t="s">
        <v>87</v>
      </c>
      <c r="Y143" s="73" t="s">
        <v>87</v>
      </c>
      <c r="Z143" s="73" t="s">
        <v>87</v>
      </c>
      <c r="AA143" s="73" t="s">
        <v>87</v>
      </c>
      <c r="AB143" s="74" t="s">
        <v>87</v>
      </c>
      <c r="AC143" s="75" t="s">
        <v>87</v>
      </c>
      <c r="AD143" s="73" t="s">
        <v>87</v>
      </c>
      <c r="AE143" s="73" t="s">
        <v>87</v>
      </c>
    </row>
    <row r="144" spans="1:31" ht="14.25">
      <c r="A144" s="59" t="s">
        <v>227</v>
      </c>
      <c r="B144" s="73" t="s">
        <v>87</v>
      </c>
      <c r="C144" s="73" t="s">
        <v>87</v>
      </c>
      <c r="D144" s="73" t="s">
        <v>87</v>
      </c>
      <c r="E144" s="73" t="s">
        <v>87</v>
      </c>
      <c r="F144" s="73" t="s">
        <v>87</v>
      </c>
      <c r="G144" s="73" t="s">
        <v>87</v>
      </c>
      <c r="H144" s="73" t="s">
        <v>87</v>
      </c>
      <c r="I144" s="73" t="s">
        <v>87</v>
      </c>
      <c r="J144" s="73" t="s">
        <v>87</v>
      </c>
      <c r="K144" s="73" t="s">
        <v>87</v>
      </c>
      <c r="L144" s="73" t="s">
        <v>87</v>
      </c>
      <c r="M144" s="73">
        <v>-0.03195</v>
      </c>
      <c r="N144" s="73" t="s">
        <v>87</v>
      </c>
      <c r="O144" s="73" t="s">
        <v>87</v>
      </c>
      <c r="P144" s="73" t="s">
        <v>87</v>
      </c>
      <c r="Q144" s="73" t="s">
        <v>87</v>
      </c>
      <c r="R144" s="73" t="s">
        <v>87</v>
      </c>
      <c r="S144" s="73" t="s">
        <v>87</v>
      </c>
      <c r="T144" s="73" t="s">
        <v>87</v>
      </c>
      <c r="U144" s="73" t="s">
        <v>87</v>
      </c>
      <c r="V144" s="73" t="s">
        <v>87</v>
      </c>
      <c r="W144" s="73" t="s">
        <v>87</v>
      </c>
      <c r="X144" s="73" t="s">
        <v>87</v>
      </c>
      <c r="Y144" s="73" t="s">
        <v>87</v>
      </c>
      <c r="Z144" s="73" t="s">
        <v>87</v>
      </c>
      <c r="AA144" s="73" t="s">
        <v>87</v>
      </c>
      <c r="AB144" s="74" t="s">
        <v>87</v>
      </c>
      <c r="AC144" s="75" t="s">
        <v>87</v>
      </c>
      <c r="AD144" s="73" t="s">
        <v>87</v>
      </c>
      <c r="AE144" s="73" t="s">
        <v>87</v>
      </c>
    </row>
    <row r="145" spans="1:31" ht="14.25">
      <c r="A145" s="59" t="s">
        <v>228</v>
      </c>
      <c r="B145" s="73" t="s">
        <v>87</v>
      </c>
      <c r="C145" s="73" t="s">
        <v>87</v>
      </c>
      <c r="D145" s="73" t="s">
        <v>87</v>
      </c>
      <c r="E145" s="73" t="s">
        <v>87</v>
      </c>
      <c r="F145" s="73" t="s">
        <v>87</v>
      </c>
      <c r="G145" s="73" t="s">
        <v>87</v>
      </c>
      <c r="H145" s="73" t="s">
        <v>87</v>
      </c>
      <c r="I145" s="73" t="s">
        <v>87</v>
      </c>
      <c r="J145" s="73" t="s">
        <v>87</v>
      </c>
      <c r="K145" s="73" t="s">
        <v>87</v>
      </c>
      <c r="L145" s="73" t="s">
        <v>87</v>
      </c>
      <c r="M145" s="73">
        <v>-0.02095</v>
      </c>
      <c r="N145" s="73" t="s">
        <v>87</v>
      </c>
      <c r="O145" s="73" t="s">
        <v>87</v>
      </c>
      <c r="P145" s="73" t="s">
        <v>87</v>
      </c>
      <c r="Q145" s="73" t="s">
        <v>87</v>
      </c>
      <c r="R145" s="73" t="s">
        <v>87</v>
      </c>
      <c r="S145" s="73" t="s">
        <v>87</v>
      </c>
      <c r="T145" s="73" t="s">
        <v>87</v>
      </c>
      <c r="U145" s="73" t="s">
        <v>87</v>
      </c>
      <c r="V145" s="73" t="s">
        <v>87</v>
      </c>
      <c r="W145" s="73" t="s">
        <v>87</v>
      </c>
      <c r="X145" s="73" t="s">
        <v>87</v>
      </c>
      <c r="Y145" s="73" t="s">
        <v>87</v>
      </c>
      <c r="Z145" s="73" t="s">
        <v>87</v>
      </c>
      <c r="AA145" s="73" t="s">
        <v>87</v>
      </c>
      <c r="AB145" s="74" t="s">
        <v>87</v>
      </c>
      <c r="AC145" s="75" t="s">
        <v>87</v>
      </c>
      <c r="AD145" s="73" t="s">
        <v>87</v>
      </c>
      <c r="AE145" s="73" t="s">
        <v>87</v>
      </c>
    </row>
    <row r="146" spans="1:31" ht="14.25">
      <c r="A146" s="59" t="s">
        <v>229</v>
      </c>
      <c r="B146" s="73" t="s">
        <v>87</v>
      </c>
      <c r="C146" s="73" t="s">
        <v>87</v>
      </c>
      <c r="D146" s="73" t="s">
        <v>87</v>
      </c>
      <c r="E146" s="73" t="s">
        <v>87</v>
      </c>
      <c r="F146" s="73" t="s">
        <v>87</v>
      </c>
      <c r="G146" s="73" t="s">
        <v>87</v>
      </c>
      <c r="H146" s="73" t="s">
        <v>87</v>
      </c>
      <c r="I146" s="73" t="s">
        <v>87</v>
      </c>
      <c r="J146" s="73" t="s">
        <v>87</v>
      </c>
      <c r="K146" s="73" t="s">
        <v>87</v>
      </c>
      <c r="L146" s="73" t="s">
        <v>87</v>
      </c>
      <c r="M146" s="73">
        <v>0.04609</v>
      </c>
      <c r="N146" s="73" t="s">
        <v>87</v>
      </c>
      <c r="O146" s="73" t="s">
        <v>87</v>
      </c>
      <c r="P146" s="73" t="s">
        <v>87</v>
      </c>
      <c r="Q146" s="73" t="s">
        <v>87</v>
      </c>
      <c r="R146" s="73" t="s">
        <v>87</v>
      </c>
      <c r="S146" s="73" t="s">
        <v>87</v>
      </c>
      <c r="T146" s="73" t="s">
        <v>87</v>
      </c>
      <c r="U146" s="73" t="s">
        <v>87</v>
      </c>
      <c r="V146" s="73" t="s">
        <v>87</v>
      </c>
      <c r="W146" s="73" t="s">
        <v>87</v>
      </c>
      <c r="X146" s="73" t="s">
        <v>87</v>
      </c>
      <c r="Y146" s="73" t="s">
        <v>87</v>
      </c>
      <c r="Z146" s="73" t="s">
        <v>87</v>
      </c>
      <c r="AA146" s="73" t="s">
        <v>87</v>
      </c>
      <c r="AB146" s="74" t="s">
        <v>87</v>
      </c>
      <c r="AC146" s="75" t="s">
        <v>87</v>
      </c>
      <c r="AD146" s="73" t="s">
        <v>87</v>
      </c>
      <c r="AE146" s="73" t="s">
        <v>87</v>
      </c>
    </row>
    <row r="147" spans="1:31" ht="14.25">
      <c r="A147" s="59" t="s">
        <v>230</v>
      </c>
      <c r="B147" s="73" t="s">
        <v>87</v>
      </c>
      <c r="C147" s="73" t="s">
        <v>87</v>
      </c>
      <c r="D147" s="73" t="s">
        <v>87</v>
      </c>
      <c r="E147" s="73" t="s">
        <v>87</v>
      </c>
      <c r="F147" s="73" t="s">
        <v>87</v>
      </c>
      <c r="G147" s="73" t="s">
        <v>87</v>
      </c>
      <c r="H147" s="73" t="s">
        <v>87</v>
      </c>
      <c r="I147" s="73" t="s">
        <v>87</v>
      </c>
      <c r="J147" s="73" t="s">
        <v>87</v>
      </c>
      <c r="K147" s="73" t="s">
        <v>87</v>
      </c>
      <c r="L147" s="73" t="s">
        <v>87</v>
      </c>
      <c r="M147" s="73">
        <v>0</v>
      </c>
      <c r="N147" s="73" t="s">
        <v>87</v>
      </c>
      <c r="O147" s="73" t="s">
        <v>87</v>
      </c>
      <c r="P147" s="73" t="s">
        <v>87</v>
      </c>
      <c r="Q147" s="73" t="s">
        <v>87</v>
      </c>
      <c r="R147" s="73" t="s">
        <v>87</v>
      </c>
      <c r="S147" s="73" t="s">
        <v>87</v>
      </c>
      <c r="T147" s="73" t="s">
        <v>87</v>
      </c>
      <c r="U147" s="73" t="s">
        <v>87</v>
      </c>
      <c r="V147" s="73" t="s">
        <v>87</v>
      </c>
      <c r="W147" s="73" t="s">
        <v>87</v>
      </c>
      <c r="X147" s="73" t="s">
        <v>87</v>
      </c>
      <c r="Y147" s="73" t="s">
        <v>87</v>
      </c>
      <c r="Z147" s="73" t="s">
        <v>87</v>
      </c>
      <c r="AA147" s="73" t="s">
        <v>87</v>
      </c>
      <c r="AB147" s="74" t="s">
        <v>87</v>
      </c>
      <c r="AC147" s="75" t="s">
        <v>87</v>
      </c>
      <c r="AD147" s="73" t="s">
        <v>87</v>
      </c>
      <c r="AE147" s="73" t="s">
        <v>87</v>
      </c>
    </row>
    <row r="148" spans="1:31" ht="14.25">
      <c r="A148" s="59" t="s">
        <v>231</v>
      </c>
      <c r="B148" s="73" t="s">
        <v>87</v>
      </c>
      <c r="C148" s="73" t="s">
        <v>87</v>
      </c>
      <c r="D148" s="73" t="s">
        <v>87</v>
      </c>
      <c r="E148" s="73" t="s">
        <v>87</v>
      </c>
      <c r="F148" s="73" t="s">
        <v>87</v>
      </c>
      <c r="G148" s="73" t="s">
        <v>87</v>
      </c>
      <c r="H148" s="73" t="s">
        <v>87</v>
      </c>
      <c r="I148" s="73" t="s">
        <v>87</v>
      </c>
      <c r="J148" s="73" t="s">
        <v>87</v>
      </c>
      <c r="K148" s="73" t="s">
        <v>87</v>
      </c>
      <c r="L148" s="73" t="s">
        <v>87</v>
      </c>
      <c r="M148" s="73" t="s">
        <v>87</v>
      </c>
      <c r="N148" s="73" t="s">
        <v>87</v>
      </c>
      <c r="O148" s="73" t="s">
        <v>87</v>
      </c>
      <c r="P148" s="73">
        <v>0</v>
      </c>
      <c r="Q148" s="73" t="s">
        <v>87</v>
      </c>
      <c r="R148" s="73" t="s">
        <v>87</v>
      </c>
      <c r="S148" s="73" t="s">
        <v>87</v>
      </c>
      <c r="T148" s="73" t="s">
        <v>87</v>
      </c>
      <c r="U148" s="73" t="s">
        <v>87</v>
      </c>
      <c r="V148" s="73" t="s">
        <v>87</v>
      </c>
      <c r="W148" s="73" t="s">
        <v>87</v>
      </c>
      <c r="X148" s="73" t="s">
        <v>87</v>
      </c>
      <c r="Y148" s="73" t="s">
        <v>87</v>
      </c>
      <c r="Z148" s="73" t="s">
        <v>87</v>
      </c>
      <c r="AA148" s="73" t="s">
        <v>87</v>
      </c>
      <c r="AB148" s="74" t="s">
        <v>87</v>
      </c>
      <c r="AC148" s="75" t="s">
        <v>87</v>
      </c>
      <c r="AD148" s="73" t="s">
        <v>87</v>
      </c>
      <c r="AE148" s="73" t="s">
        <v>87</v>
      </c>
    </row>
    <row r="149" spans="1:31" ht="14.25">
      <c r="A149" s="59" t="s">
        <v>232</v>
      </c>
      <c r="B149" s="73" t="s">
        <v>87</v>
      </c>
      <c r="C149" s="73" t="s">
        <v>87</v>
      </c>
      <c r="D149" s="73" t="s">
        <v>87</v>
      </c>
      <c r="E149" s="73" t="s">
        <v>87</v>
      </c>
      <c r="F149" s="73" t="s">
        <v>87</v>
      </c>
      <c r="G149" s="73" t="s">
        <v>87</v>
      </c>
      <c r="H149" s="73" t="s">
        <v>87</v>
      </c>
      <c r="I149" s="73" t="s">
        <v>87</v>
      </c>
      <c r="J149" s="73" t="s">
        <v>87</v>
      </c>
      <c r="K149" s="73" t="s">
        <v>87</v>
      </c>
      <c r="L149" s="73" t="s">
        <v>87</v>
      </c>
      <c r="M149" s="73" t="s">
        <v>87</v>
      </c>
      <c r="N149" s="73" t="s">
        <v>87</v>
      </c>
      <c r="O149" s="73" t="s">
        <v>87</v>
      </c>
      <c r="P149" s="73" t="s">
        <v>87</v>
      </c>
      <c r="Q149" s="73">
        <v>0</v>
      </c>
      <c r="R149" s="73" t="s">
        <v>87</v>
      </c>
      <c r="S149" s="73" t="s">
        <v>87</v>
      </c>
      <c r="T149" s="73" t="s">
        <v>87</v>
      </c>
      <c r="U149" s="73" t="s">
        <v>87</v>
      </c>
      <c r="V149" s="73" t="s">
        <v>87</v>
      </c>
      <c r="W149" s="73" t="s">
        <v>87</v>
      </c>
      <c r="X149" s="73" t="s">
        <v>87</v>
      </c>
      <c r="Y149" s="73" t="s">
        <v>87</v>
      </c>
      <c r="Z149" s="73" t="s">
        <v>87</v>
      </c>
      <c r="AA149" s="73" t="s">
        <v>87</v>
      </c>
      <c r="AB149" s="74" t="s">
        <v>87</v>
      </c>
      <c r="AC149" s="75" t="s">
        <v>87</v>
      </c>
      <c r="AD149" s="73" t="s">
        <v>87</v>
      </c>
      <c r="AE149" s="73" t="s">
        <v>87</v>
      </c>
    </row>
    <row r="150" spans="1:31" ht="14.25">
      <c r="A150" s="59" t="s">
        <v>233</v>
      </c>
      <c r="B150" s="73" t="s">
        <v>87</v>
      </c>
      <c r="C150" s="73" t="s">
        <v>87</v>
      </c>
      <c r="D150" s="73" t="s">
        <v>87</v>
      </c>
      <c r="E150" s="73" t="s">
        <v>87</v>
      </c>
      <c r="F150" s="73" t="s">
        <v>87</v>
      </c>
      <c r="G150" s="73" t="s">
        <v>87</v>
      </c>
      <c r="H150" s="73" t="s">
        <v>87</v>
      </c>
      <c r="I150" s="73" t="s">
        <v>87</v>
      </c>
      <c r="J150" s="73" t="s">
        <v>87</v>
      </c>
      <c r="K150" s="73" t="s">
        <v>87</v>
      </c>
      <c r="L150" s="73" t="s">
        <v>87</v>
      </c>
      <c r="M150" s="73" t="s">
        <v>87</v>
      </c>
      <c r="N150" s="73" t="s">
        <v>87</v>
      </c>
      <c r="O150" s="73">
        <v>0</v>
      </c>
      <c r="P150" s="73" t="s">
        <v>87</v>
      </c>
      <c r="Q150" s="73" t="s">
        <v>87</v>
      </c>
      <c r="R150" s="73" t="s">
        <v>87</v>
      </c>
      <c r="S150" s="73" t="s">
        <v>87</v>
      </c>
      <c r="T150" s="73" t="s">
        <v>87</v>
      </c>
      <c r="U150" s="73" t="s">
        <v>87</v>
      </c>
      <c r="V150" s="73" t="s">
        <v>87</v>
      </c>
      <c r="W150" s="73" t="s">
        <v>87</v>
      </c>
      <c r="X150" s="73" t="s">
        <v>87</v>
      </c>
      <c r="Y150" s="73" t="s">
        <v>87</v>
      </c>
      <c r="Z150" s="73" t="s">
        <v>87</v>
      </c>
      <c r="AA150" s="73" t="s">
        <v>87</v>
      </c>
      <c r="AB150" s="74" t="s">
        <v>87</v>
      </c>
      <c r="AC150" s="75" t="s">
        <v>87</v>
      </c>
      <c r="AD150" s="73" t="s">
        <v>87</v>
      </c>
      <c r="AE150" s="73" t="s">
        <v>87</v>
      </c>
    </row>
    <row r="151" spans="1:31" ht="14.25">
      <c r="A151" s="59" t="s">
        <v>234</v>
      </c>
      <c r="B151" s="73" t="s">
        <v>87</v>
      </c>
      <c r="C151" s="73" t="s">
        <v>87</v>
      </c>
      <c r="D151" s="73" t="s">
        <v>87</v>
      </c>
      <c r="E151" s="73" t="s">
        <v>87</v>
      </c>
      <c r="F151" s="73" t="s">
        <v>87</v>
      </c>
      <c r="G151" s="73" t="s">
        <v>87</v>
      </c>
      <c r="H151" s="73" t="s">
        <v>87</v>
      </c>
      <c r="I151" s="73" t="s">
        <v>87</v>
      </c>
      <c r="J151" s="73" t="s">
        <v>87</v>
      </c>
      <c r="K151" s="73" t="s">
        <v>87</v>
      </c>
      <c r="L151" s="73" t="s">
        <v>87</v>
      </c>
      <c r="M151" s="73" t="s">
        <v>87</v>
      </c>
      <c r="N151" s="73" t="s">
        <v>87</v>
      </c>
      <c r="O151" s="73" t="s">
        <v>87</v>
      </c>
      <c r="P151" s="73" t="s">
        <v>87</v>
      </c>
      <c r="Q151" s="73" t="s">
        <v>87</v>
      </c>
      <c r="R151" s="73" t="s">
        <v>87</v>
      </c>
      <c r="S151" s="73">
        <v>0</v>
      </c>
      <c r="T151" s="73" t="s">
        <v>87</v>
      </c>
      <c r="U151" s="73" t="s">
        <v>87</v>
      </c>
      <c r="V151" s="73" t="s">
        <v>87</v>
      </c>
      <c r="W151" s="73" t="s">
        <v>87</v>
      </c>
      <c r="X151" s="73" t="s">
        <v>87</v>
      </c>
      <c r="Y151" s="73" t="s">
        <v>87</v>
      </c>
      <c r="Z151" s="73" t="s">
        <v>87</v>
      </c>
      <c r="AA151" s="73" t="s">
        <v>87</v>
      </c>
      <c r="AB151" s="74" t="s">
        <v>87</v>
      </c>
      <c r="AC151" s="75" t="s">
        <v>87</v>
      </c>
      <c r="AD151" s="73" t="s">
        <v>87</v>
      </c>
      <c r="AE151" s="73" t="s">
        <v>87</v>
      </c>
    </row>
    <row r="152" spans="1:31" ht="14.25">
      <c r="A152" s="59" t="s">
        <v>235</v>
      </c>
      <c r="B152" s="73" t="s">
        <v>87</v>
      </c>
      <c r="C152" s="73" t="s">
        <v>87</v>
      </c>
      <c r="D152" s="73" t="s">
        <v>87</v>
      </c>
      <c r="E152" s="73" t="s">
        <v>87</v>
      </c>
      <c r="F152" s="73" t="s">
        <v>87</v>
      </c>
      <c r="G152" s="73" t="s">
        <v>87</v>
      </c>
      <c r="H152" s="73" t="s">
        <v>87</v>
      </c>
      <c r="I152" s="73" t="s">
        <v>87</v>
      </c>
      <c r="J152" s="73" t="s">
        <v>87</v>
      </c>
      <c r="K152" s="73" t="s">
        <v>87</v>
      </c>
      <c r="L152" s="73" t="s">
        <v>87</v>
      </c>
      <c r="M152" s="73" t="s">
        <v>87</v>
      </c>
      <c r="N152" s="73" t="s">
        <v>87</v>
      </c>
      <c r="O152" s="73" t="s">
        <v>87</v>
      </c>
      <c r="P152" s="73" t="s">
        <v>87</v>
      </c>
      <c r="Q152" s="73" t="s">
        <v>87</v>
      </c>
      <c r="R152" s="73" t="s">
        <v>87</v>
      </c>
      <c r="S152" s="73" t="s">
        <v>87</v>
      </c>
      <c r="T152" s="73">
        <v>-0.0274</v>
      </c>
      <c r="U152" s="73" t="s">
        <v>87</v>
      </c>
      <c r="V152" s="73" t="s">
        <v>87</v>
      </c>
      <c r="W152" s="73" t="s">
        <v>87</v>
      </c>
      <c r="X152" s="73" t="s">
        <v>87</v>
      </c>
      <c r="Y152" s="73" t="s">
        <v>87</v>
      </c>
      <c r="Z152" s="73" t="s">
        <v>87</v>
      </c>
      <c r="AA152" s="73" t="s">
        <v>87</v>
      </c>
      <c r="AB152" s="74" t="s">
        <v>87</v>
      </c>
      <c r="AC152" s="75" t="s">
        <v>87</v>
      </c>
      <c r="AD152" s="73" t="s">
        <v>87</v>
      </c>
      <c r="AE152" s="73" t="s">
        <v>87</v>
      </c>
    </row>
    <row r="153" spans="1:31" ht="14.25">
      <c r="A153" s="59" t="s">
        <v>236</v>
      </c>
      <c r="B153" s="73" t="s">
        <v>87</v>
      </c>
      <c r="C153" s="73" t="s">
        <v>87</v>
      </c>
      <c r="D153" s="73" t="s">
        <v>87</v>
      </c>
      <c r="E153" s="73" t="s">
        <v>87</v>
      </c>
      <c r="F153" s="73" t="s">
        <v>87</v>
      </c>
      <c r="G153" s="73" t="s">
        <v>87</v>
      </c>
      <c r="H153" s="73" t="s">
        <v>87</v>
      </c>
      <c r="I153" s="73" t="s">
        <v>87</v>
      </c>
      <c r="J153" s="73" t="s">
        <v>87</v>
      </c>
      <c r="K153" s="73" t="s">
        <v>87</v>
      </c>
      <c r="L153" s="73" t="s">
        <v>87</v>
      </c>
      <c r="M153" s="73" t="s">
        <v>87</v>
      </c>
      <c r="N153" s="73" t="s">
        <v>87</v>
      </c>
      <c r="O153" s="73" t="s">
        <v>87</v>
      </c>
      <c r="P153" s="73" t="s">
        <v>87</v>
      </c>
      <c r="Q153" s="73" t="s">
        <v>87</v>
      </c>
      <c r="R153" s="73" t="s">
        <v>87</v>
      </c>
      <c r="S153" s="73" t="s">
        <v>87</v>
      </c>
      <c r="T153" s="73">
        <v>-0.00915</v>
      </c>
      <c r="U153" s="73" t="s">
        <v>87</v>
      </c>
      <c r="V153" s="73" t="s">
        <v>87</v>
      </c>
      <c r="W153" s="73" t="s">
        <v>87</v>
      </c>
      <c r="X153" s="73" t="s">
        <v>87</v>
      </c>
      <c r="Y153" s="73" t="s">
        <v>87</v>
      </c>
      <c r="Z153" s="73" t="s">
        <v>87</v>
      </c>
      <c r="AA153" s="73" t="s">
        <v>87</v>
      </c>
      <c r="AB153" s="74" t="s">
        <v>87</v>
      </c>
      <c r="AC153" s="75" t="s">
        <v>87</v>
      </c>
      <c r="AD153" s="73" t="s">
        <v>87</v>
      </c>
      <c r="AE153" s="73" t="s">
        <v>87</v>
      </c>
    </row>
    <row r="154" spans="1:31" ht="14.25">
      <c r="A154" s="59" t="s">
        <v>237</v>
      </c>
      <c r="B154" s="73" t="s">
        <v>87</v>
      </c>
      <c r="C154" s="73" t="s">
        <v>87</v>
      </c>
      <c r="D154" s="73" t="s">
        <v>87</v>
      </c>
      <c r="E154" s="73" t="s">
        <v>87</v>
      </c>
      <c r="F154" s="73" t="s">
        <v>87</v>
      </c>
      <c r="G154" s="73" t="s">
        <v>87</v>
      </c>
      <c r="H154" s="73" t="s">
        <v>87</v>
      </c>
      <c r="I154" s="73" t="s">
        <v>87</v>
      </c>
      <c r="J154" s="73" t="s">
        <v>87</v>
      </c>
      <c r="K154" s="73" t="s">
        <v>87</v>
      </c>
      <c r="L154" s="73" t="s">
        <v>87</v>
      </c>
      <c r="M154" s="73" t="s">
        <v>87</v>
      </c>
      <c r="N154" s="73" t="s">
        <v>87</v>
      </c>
      <c r="O154" s="73" t="s">
        <v>87</v>
      </c>
      <c r="P154" s="73" t="s">
        <v>87</v>
      </c>
      <c r="Q154" s="73" t="s">
        <v>87</v>
      </c>
      <c r="R154" s="73" t="s">
        <v>87</v>
      </c>
      <c r="S154" s="73" t="s">
        <v>87</v>
      </c>
      <c r="T154" s="73">
        <v>0.04293</v>
      </c>
      <c r="U154" s="73" t="s">
        <v>87</v>
      </c>
      <c r="V154" s="73" t="s">
        <v>87</v>
      </c>
      <c r="W154" s="73" t="s">
        <v>87</v>
      </c>
      <c r="X154" s="73" t="s">
        <v>87</v>
      </c>
      <c r="Y154" s="73" t="s">
        <v>87</v>
      </c>
      <c r="Z154" s="73" t="s">
        <v>87</v>
      </c>
      <c r="AA154" s="73" t="s">
        <v>87</v>
      </c>
      <c r="AB154" s="74" t="s">
        <v>87</v>
      </c>
      <c r="AC154" s="75" t="s">
        <v>87</v>
      </c>
      <c r="AD154" s="73" t="s">
        <v>87</v>
      </c>
      <c r="AE154" s="73" t="s">
        <v>87</v>
      </c>
    </row>
    <row r="155" spans="1:31" ht="14.25">
      <c r="A155" s="59" t="s">
        <v>238</v>
      </c>
      <c r="B155" s="73" t="s">
        <v>87</v>
      </c>
      <c r="C155" s="73" t="s">
        <v>87</v>
      </c>
      <c r="D155" s="73" t="s">
        <v>87</v>
      </c>
      <c r="E155" s="73" t="s">
        <v>87</v>
      </c>
      <c r="F155" s="73" t="s">
        <v>87</v>
      </c>
      <c r="G155" s="73" t="s">
        <v>87</v>
      </c>
      <c r="H155" s="73" t="s">
        <v>87</v>
      </c>
      <c r="I155" s="73" t="s">
        <v>87</v>
      </c>
      <c r="J155" s="73" t="s">
        <v>87</v>
      </c>
      <c r="K155" s="73" t="s">
        <v>87</v>
      </c>
      <c r="L155" s="73" t="s">
        <v>87</v>
      </c>
      <c r="M155" s="73" t="s">
        <v>87</v>
      </c>
      <c r="N155" s="73" t="s">
        <v>87</v>
      </c>
      <c r="O155" s="73" t="s">
        <v>87</v>
      </c>
      <c r="P155" s="73" t="s">
        <v>87</v>
      </c>
      <c r="Q155" s="73" t="s">
        <v>87</v>
      </c>
      <c r="R155" s="73" t="s">
        <v>87</v>
      </c>
      <c r="S155" s="73" t="s">
        <v>87</v>
      </c>
      <c r="T155" s="73">
        <v>0</v>
      </c>
      <c r="U155" s="73" t="s">
        <v>87</v>
      </c>
      <c r="V155" s="73" t="s">
        <v>87</v>
      </c>
      <c r="W155" s="73" t="s">
        <v>87</v>
      </c>
      <c r="X155" s="73" t="s">
        <v>87</v>
      </c>
      <c r="Y155" s="73" t="s">
        <v>87</v>
      </c>
      <c r="Z155" s="73" t="s">
        <v>87</v>
      </c>
      <c r="AA155" s="73" t="s">
        <v>87</v>
      </c>
      <c r="AB155" s="74" t="s">
        <v>87</v>
      </c>
      <c r="AC155" s="75" t="s">
        <v>87</v>
      </c>
      <c r="AD155" s="73" t="s">
        <v>87</v>
      </c>
      <c r="AE155" s="73" t="s">
        <v>87</v>
      </c>
    </row>
    <row r="156" spans="1:31" ht="14.25">
      <c r="A156" s="59" t="s">
        <v>239</v>
      </c>
      <c r="B156" s="73" t="s">
        <v>87</v>
      </c>
      <c r="C156" s="73" t="s">
        <v>87</v>
      </c>
      <c r="D156" s="73" t="s">
        <v>87</v>
      </c>
      <c r="E156" s="73" t="s">
        <v>87</v>
      </c>
      <c r="F156" s="73" t="s">
        <v>87</v>
      </c>
      <c r="G156" s="73" t="s">
        <v>87</v>
      </c>
      <c r="H156" s="73" t="s">
        <v>87</v>
      </c>
      <c r="I156" s="73" t="s">
        <v>87</v>
      </c>
      <c r="J156" s="73" t="s">
        <v>87</v>
      </c>
      <c r="K156" s="73" t="s">
        <v>87</v>
      </c>
      <c r="L156" s="73" t="s">
        <v>87</v>
      </c>
      <c r="M156" s="73" t="s">
        <v>87</v>
      </c>
      <c r="N156" s="73" t="s">
        <v>87</v>
      </c>
      <c r="O156" s="73" t="s">
        <v>87</v>
      </c>
      <c r="P156" s="73" t="s">
        <v>87</v>
      </c>
      <c r="Q156" s="73" t="s">
        <v>87</v>
      </c>
      <c r="R156" s="73" t="s">
        <v>87</v>
      </c>
      <c r="S156" s="73" t="s">
        <v>87</v>
      </c>
      <c r="T156" s="73" t="s">
        <v>87</v>
      </c>
      <c r="U156" s="73" t="s">
        <v>87</v>
      </c>
      <c r="V156" s="73" t="s">
        <v>87</v>
      </c>
      <c r="W156" s="73" t="s">
        <v>87</v>
      </c>
      <c r="X156" s="73" t="s">
        <v>87</v>
      </c>
      <c r="Y156" s="73" t="s">
        <v>87</v>
      </c>
      <c r="Z156" s="73" t="s">
        <v>87</v>
      </c>
      <c r="AA156" s="73" t="s">
        <v>87</v>
      </c>
      <c r="AB156" s="74" t="s">
        <v>87</v>
      </c>
      <c r="AC156" s="75" t="s">
        <v>87</v>
      </c>
      <c r="AD156" s="73">
        <v>0</v>
      </c>
      <c r="AE156" s="73" t="s">
        <v>87</v>
      </c>
    </row>
    <row r="157" spans="1:31" ht="14.25">
      <c r="A157" s="59" t="s">
        <v>240</v>
      </c>
      <c r="B157" s="73" t="s">
        <v>87</v>
      </c>
      <c r="C157" s="73" t="s">
        <v>87</v>
      </c>
      <c r="D157" s="73" t="s">
        <v>87</v>
      </c>
      <c r="E157" s="73" t="s">
        <v>87</v>
      </c>
      <c r="F157" s="73" t="s">
        <v>87</v>
      </c>
      <c r="G157" s="73" t="s">
        <v>87</v>
      </c>
      <c r="H157" s="73" t="s">
        <v>87</v>
      </c>
      <c r="I157" s="73" t="s">
        <v>87</v>
      </c>
      <c r="J157" s="73" t="s">
        <v>87</v>
      </c>
      <c r="K157" s="73" t="s">
        <v>87</v>
      </c>
      <c r="L157" s="73" t="s">
        <v>87</v>
      </c>
      <c r="M157" s="73" t="s">
        <v>87</v>
      </c>
      <c r="N157" s="73" t="s">
        <v>87</v>
      </c>
      <c r="O157" s="73" t="s">
        <v>87</v>
      </c>
      <c r="P157" s="73" t="s">
        <v>87</v>
      </c>
      <c r="Q157" s="73" t="s">
        <v>87</v>
      </c>
      <c r="R157" s="73" t="s">
        <v>87</v>
      </c>
      <c r="S157" s="73" t="s">
        <v>87</v>
      </c>
      <c r="T157" s="73" t="s">
        <v>87</v>
      </c>
      <c r="U157" s="73" t="s">
        <v>87</v>
      </c>
      <c r="V157" s="73">
        <v>-0.07872</v>
      </c>
      <c r="W157" s="73" t="s">
        <v>87</v>
      </c>
      <c r="X157" s="73" t="s">
        <v>87</v>
      </c>
      <c r="Y157" s="73" t="s">
        <v>87</v>
      </c>
      <c r="Z157" s="73" t="s">
        <v>87</v>
      </c>
      <c r="AA157" s="73" t="s">
        <v>87</v>
      </c>
      <c r="AB157" s="74" t="s">
        <v>87</v>
      </c>
      <c r="AC157" s="75" t="s">
        <v>87</v>
      </c>
      <c r="AD157" s="73" t="s">
        <v>87</v>
      </c>
      <c r="AE157" s="73" t="s">
        <v>87</v>
      </c>
    </row>
    <row r="158" spans="1:31" ht="14.25">
      <c r="A158" s="59" t="s">
        <v>241</v>
      </c>
      <c r="B158" s="73" t="s">
        <v>87</v>
      </c>
      <c r="C158" s="73" t="s">
        <v>87</v>
      </c>
      <c r="D158" s="73" t="s">
        <v>87</v>
      </c>
      <c r="E158" s="73" t="s">
        <v>87</v>
      </c>
      <c r="F158" s="73" t="s">
        <v>87</v>
      </c>
      <c r="G158" s="73" t="s">
        <v>87</v>
      </c>
      <c r="H158" s="73" t="s">
        <v>87</v>
      </c>
      <c r="I158" s="73" t="s">
        <v>87</v>
      </c>
      <c r="J158" s="73" t="s">
        <v>87</v>
      </c>
      <c r="K158" s="73" t="s">
        <v>87</v>
      </c>
      <c r="L158" s="73" t="s">
        <v>87</v>
      </c>
      <c r="M158" s="73" t="s">
        <v>87</v>
      </c>
      <c r="N158" s="73" t="s">
        <v>87</v>
      </c>
      <c r="O158" s="73" t="s">
        <v>87</v>
      </c>
      <c r="P158" s="73" t="s">
        <v>87</v>
      </c>
      <c r="Q158" s="73" t="s">
        <v>87</v>
      </c>
      <c r="R158" s="73" t="s">
        <v>87</v>
      </c>
      <c r="S158" s="73" t="s">
        <v>87</v>
      </c>
      <c r="T158" s="73" t="s">
        <v>87</v>
      </c>
      <c r="U158" s="73" t="s">
        <v>87</v>
      </c>
      <c r="V158" s="73">
        <v>-0.0656</v>
      </c>
      <c r="W158" s="73" t="s">
        <v>87</v>
      </c>
      <c r="X158" s="73" t="s">
        <v>87</v>
      </c>
      <c r="Y158" s="73" t="s">
        <v>87</v>
      </c>
      <c r="Z158" s="73" t="s">
        <v>87</v>
      </c>
      <c r="AA158" s="73" t="s">
        <v>87</v>
      </c>
      <c r="AB158" s="74" t="s">
        <v>87</v>
      </c>
      <c r="AC158" s="75" t="s">
        <v>87</v>
      </c>
      <c r="AD158" s="73" t="s">
        <v>87</v>
      </c>
      <c r="AE158" s="73" t="s">
        <v>87</v>
      </c>
    </row>
    <row r="159" spans="1:31" ht="14.25">
      <c r="A159" s="59" t="s">
        <v>242</v>
      </c>
      <c r="B159" s="73" t="s">
        <v>87</v>
      </c>
      <c r="C159" s="73" t="s">
        <v>87</v>
      </c>
      <c r="D159" s="73" t="s">
        <v>87</v>
      </c>
      <c r="E159" s="73" t="s">
        <v>87</v>
      </c>
      <c r="F159" s="73" t="s">
        <v>87</v>
      </c>
      <c r="G159" s="73" t="s">
        <v>87</v>
      </c>
      <c r="H159" s="73" t="s">
        <v>87</v>
      </c>
      <c r="I159" s="73" t="s">
        <v>87</v>
      </c>
      <c r="J159" s="73" t="s">
        <v>87</v>
      </c>
      <c r="K159" s="73" t="s">
        <v>87</v>
      </c>
      <c r="L159" s="73" t="s">
        <v>87</v>
      </c>
      <c r="M159" s="73" t="s">
        <v>87</v>
      </c>
      <c r="N159" s="73" t="s">
        <v>87</v>
      </c>
      <c r="O159" s="73" t="s">
        <v>87</v>
      </c>
      <c r="P159" s="73" t="s">
        <v>87</v>
      </c>
      <c r="Q159" s="73" t="s">
        <v>87</v>
      </c>
      <c r="R159" s="73" t="s">
        <v>87</v>
      </c>
      <c r="S159" s="73" t="s">
        <v>87</v>
      </c>
      <c r="T159" s="73" t="s">
        <v>87</v>
      </c>
      <c r="U159" s="73" t="s">
        <v>87</v>
      </c>
      <c r="V159" s="73">
        <v>-0.05059</v>
      </c>
      <c r="W159" s="73" t="s">
        <v>87</v>
      </c>
      <c r="X159" s="73" t="s">
        <v>87</v>
      </c>
      <c r="Y159" s="73" t="s">
        <v>87</v>
      </c>
      <c r="Z159" s="73" t="s">
        <v>87</v>
      </c>
      <c r="AA159" s="73" t="s">
        <v>87</v>
      </c>
      <c r="AB159" s="74" t="s">
        <v>87</v>
      </c>
      <c r="AC159" s="75" t="s">
        <v>87</v>
      </c>
      <c r="AD159" s="73" t="s">
        <v>87</v>
      </c>
      <c r="AE159" s="73" t="s">
        <v>87</v>
      </c>
    </row>
    <row r="160" spans="1:31" ht="14.25">
      <c r="A160" s="59" t="s">
        <v>243</v>
      </c>
      <c r="B160" s="73" t="s">
        <v>87</v>
      </c>
      <c r="C160" s="73" t="s">
        <v>87</v>
      </c>
      <c r="D160" s="73" t="s">
        <v>87</v>
      </c>
      <c r="E160" s="73" t="s">
        <v>87</v>
      </c>
      <c r="F160" s="73" t="s">
        <v>87</v>
      </c>
      <c r="G160" s="73" t="s">
        <v>87</v>
      </c>
      <c r="H160" s="73" t="s">
        <v>87</v>
      </c>
      <c r="I160" s="73" t="s">
        <v>87</v>
      </c>
      <c r="J160" s="73" t="s">
        <v>87</v>
      </c>
      <c r="K160" s="73" t="s">
        <v>87</v>
      </c>
      <c r="L160" s="73" t="s">
        <v>87</v>
      </c>
      <c r="M160" s="73" t="s">
        <v>87</v>
      </c>
      <c r="N160" s="73" t="s">
        <v>87</v>
      </c>
      <c r="O160" s="73" t="s">
        <v>87</v>
      </c>
      <c r="P160" s="73" t="s">
        <v>87</v>
      </c>
      <c r="Q160" s="73" t="s">
        <v>87</v>
      </c>
      <c r="R160" s="73" t="s">
        <v>87</v>
      </c>
      <c r="S160" s="73" t="s">
        <v>87</v>
      </c>
      <c r="T160" s="73" t="s">
        <v>87</v>
      </c>
      <c r="U160" s="73" t="s">
        <v>87</v>
      </c>
      <c r="V160" s="73">
        <v>-0.08376</v>
      </c>
      <c r="W160" s="73" t="s">
        <v>87</v>
      </c>
      <c r="X160" s="73" t="s">
        <v>87</v>
      </c>
      <c r="Y160" s="73" t="s">
        <v>87</v>
      </c>
      <c r="Z160" s="73" t="s">
        <v>87</v>
      </c>
      <c r="AA160" s="73" t="s">
        <v>87</v>
      </c>
      <c r="AB160" s="74" t="s">
        <v>87</v>
      </c>
      <c r="AC160" s="75" t="s">
        <v>87</v>
      </c>
      <c r="AD160" s="73" t="s">
        <v>87</v>
      </c>
      <c r="AE160" s="73" t="s">
        <v>87</v>
      </c>
    </row>
    <row r="161" spans="1:31" ht="14.25">
      <c r="A161" s="59" t="s">
        <v>244</v>
      </c>
      <c r="B161" s="73" t="s">
        <v>87</v>
      </c>
      <c r="C161" s="73" t="s">
        <v>87</v>
      </c>
      <c r="D161" s="73" t="s">
        <v>87</v>
      </c>
      <c r="E161" s="73" t="s">
        <v>87</v>
      </c>
      <c r="F161" s="73" t="s">
        <v>87</v>
      </c>
      <c r="G161" s="73" t="s">
        <v>87</v>
      </c>
      <c r="H161" s="73" t="s">
        <v>87</v>
      </c>
      <c r="I161" s="73" t="s">
        <v>87</v>
      </c>
      <c r="J161" s="73" t="s">
        <v>87</v>
      </c>
      <c r="K161" s="73" t="s">
        <v>87</v>
      </c>
      <c r="L161" s="73" t="s">
        <v>87</v>
      </c>
      <c r="M161" s="73" t="s">
        <v>87</v>
      </c>
      <c r="N161" s="73" t="s">
        <v>87</v>
      </c>
      <c r="O161" s="73" t="s">
        <v>87</v>
      </c>
      <c r="P161" s="73" t="s">
        <v>87</v>
      </c>
      <c r="Q161" s="73" t="s">
        <v>87</v>
      </c>
      <c r="R161" s="73" t="s">
        <v>87</v>
      </c>
      <c r="S161" s="73" t="s">
        <v>87</v>
      </c>
      <c r="T161" s="73" t="s">
        <v>87</v>
      </c>
      <c r="U161" s="73" t="s">
        <v>87</v>
      </c>
      <c r="V161" s="73">
        <v>-0.13009</v>
      </c>
      <c r="W161" s="73" t="s">
        <v>87</v>
      </c>
      <c r="X161" s="73" t="s">
        <v>87</v>
      </c>
      <c r="Y161" s="73" t="s">
        <v>87</v>
      </c>
      <c r="Z161" s="73" t="s">
        <v>87</v>
      </c>
      <c r="AA161" s="73" t="s">
        <v>87</v>
      </c>
      <c r="AB161" s="74" t="s">
        <v>87</v>
      </c>
      <c r="AC161" s="75" t="s">
        <v>87</v>
      </c>
      <c r="AD161" s="73" t="s">
        <v>87</v>
      </c>
      <c r="AE161" s="73" t="s">
        <v>87</v>
      </c>
    </row>
    <row r="162" spans="1:31" ht="14.25">
      <c r="A162" s="59" t="s">
        <v>245</v>
      </c>
      <c r="B162" s="73" t="s">
        <v>87</v>
      </c>
      <c r="C162" s="73" t="s">
        <v>87</v>
      </c>
      <c r="D162" s="73" t="s">
        <v>87</v>
      </c>
      <c r="E162" s="73" t="s">
        <v>87</v>
      </c>
      <c r="F162" s="73" t="s">
        <v>87</v>
      </c>
      <c r="G162" s="73" t="s">
        <v>87</v>
      </c>
      <c r="H162" s="73" t="s">
        <v>87</v>
      </c>
      <c r="I162" s="73" t="s">
        <v>87</v>
      </c>
      <c r="J162" s="73" t="s">
        <v>87</v>
      </c>
      <c r="K162" s="73" t="s">
        <v>87</v>
      </c>
      <c r="L162" s="73" t="s">
        <v>87</v>
      </c>
      <c r="M162" s="73" t="s">
        <v>87</v>
      </c>
      <c r="N162" s="73" t="s">
        <v>87</v>
      </c>
      <c r="O162" s="73" t="s">
        <v>87</v>
      </c>
      <c r="P162" s="73" t="s">
        <v>87</v>
      </c>
      <c r="Q162" s="73" t="s">
        <v>87</v>
      </c>
      <c r="R162" s="73" t="s">
        <v>87</v>
      </c>
      <c r="S162" s="73" t="s">
        <v>87</v>
      </c>
      <c r="T162" s="73" t="s">
        <v>87</v>
      </c>
      <c r="U162" s="73" t="s">
        <v>87</v>
      </c>
      <c r="V162" s="73">
        <v>-0.17129</v>
      </c>
      <c r="W162" s="73" t="s">
        <v>87</v>
      </c>
      <c r="X162" s="73" t="s">
        <v>87</v>
      </c>
      <c r="Y162" s="73" t="s">
        <v>87</v>
      </c>
      <c r="Z162" s="73" t="s">
        <v>87</v>
      </c>
      <c r="AA162" s="73" t="s">
        <v>87</v>
      </c>
      <c r="AB162" s="74" t="s">
        <v>87</v>
      </c>
      <c r="AC162" s="75" t="s">
        <v>87</v>
      </c>
      <c r="AD162" s="73" t="s">
        <v>87</v>
      </c>
      <c r="AE162" s="73" t="s">
        <v>87</v>
      </c>
    </row>
    <row r="163" spans="1:31" ht="14.25">
      <c r="A163" s="59" t="s">
        <v>246</v>
      </c>
      <c r="B163" s="73" t="s">
        <v>87</v>
      </c>
      <c r="C163" s="73" t="s">
        <v>87</v>
      </c>
      <c r="D163" s="73" t="s">
        <v>87</v>
      </c>
      <c r="E163" s="73" t="s">
        <v>87</v>
      </c>
      <c r="F163" s="73" t="s">
        <v>87</v>
      </c>
      <c r="G163" s="73" t="s">
        <v>87</v>
      </c>
      <c r="H163" s="73" t="s">
        <v>87</v>
      </c>
      <c r="I163" s="73" t="s">
        <v>87</v>
      </c>
      <c r="J163" s="73" t="s">
        <v>87</v>
      </c>
      <c r="K163" s="73" t="s">
        <v>87</v>
      </c>
      <c r="L163" s="73" t="s">
        <v>87</v>
      </c>
      <c r="M163" s="73" t="s">
        <v>87</v>
      </c>
      <c r="N163" s="73" t="s">
        <v>87</v>
      </c>
      <c r="O163" s="73" t="s">
        <v>87</v>
      </c>
      <c r="P163" s="73" t="s">
        <v>87</v>
      </c>
      <c r="Q163" s="73" t="s">
        <v>87</v>
      </c>
      <c r="R163" s="73" t="s">
        <v>87</v>
      </c>
      <c r="S163" s="73" t="s">
        <v>87</v>
      </c>
      <c r="T163" s="73" t="s">
        <v>87</v>
      </c>
      <c r="U163" s="73" t="s">
        <v>87</v>
      </c>
      <c r="V163" s="73">
        <v>0</v>
      </c>
      <c r="W163" s="73" t="s">
        <v>87</v>
      </c>
      <c r="X163" s="73" t="s">
        <v>87</v>
      </c>
      <c r="Y163" s="73" t="s">
        <v>87</v>
      </c>
      <c r="Z163" s="73" t="s">
        <v>87</v>
      </c>
      <c r="AA163" s="73" t="s">
        <v>87</v>
      </c>
      <c r="AB163" s="74" t="s">
        <v>87</v>
      </c>
      <c r="AC163" s="75" t="s">
        <v>87</v>
      </c>
      <c r="AD163" s="73" t="s">
        <v>87</v>
      </c>
      <c r="AE163" s="73" t="s">
        <v>87</v>
      </c>
    </row>
    <row r="164" spans="1:31" ht="14.25">
      <c r="A164" s="59" t="s">
        <v>247</v>
      </c>
      <c r="B164" s="73" t="s">
        <v>87</v>
      </c>
      <c r="C164" s="73" t="s">
        <v>87</v>
      </c>
      <c r="D164" s="73" t="s">
        <v>87</v>
      </c>
      <c r="E164" s="73" t="s">
        <v>87</v>
      </c>
      <c r="F164" s="73" t="s">
        <v>87</v>
      </c>
      <c r="G164" s="73" t="s">
        <v>87</v>
      </c>
      <c r="H164" s="73" t="s">
        <v>87</v>
      </c>
      <c r="I164" s="73" t="s">
        <v>87</v>
      </c>
      <c r="J164" s="73" t="s">
        <v>87</v>
      </c>
      <c r="K164" s="73" t="s">
        <v>87</v>
      </c>
      <c r="L164" s="73" t="s">
        <v>87</v>
      </c>
      <c r="M164" s="73" t="s">
        <v>87</v>
      </c>
      <c r="N164" s="73" t="s">
        <v>87</v>
      </c>
      <c r="O164" s="73" t="s">
        <v>87</v>
      </c>
      <c r="P164" s="73" t="s">
        <v>87</v>
      </c>
      <c r="Q164" s="73" t="s">
        <v>87</v>
      </c>
      <c r="R164" s="73" t="s">
        <v>87</v>
      </c>
      <c r="S164" s="73" t="s">
        <v>87</v>
      </c>
      <c r="T164" s="73" t="s">
        <v>87</v>
      </c>
      <c r="U164" s="73" t="s">
        <v>87</v>
      </c>
      <c r="V164" s="73" t="s">
        <v>87</v>
      </c>
      <c r="W164" s="73">
        <v>0.00533</v>
      </c>
      <c r="X164" s="73" t="s">
        <v>87</v>
      </c>
      <c r="Y164" s="73" t="s">
        <v>87</v>
      </c>
      <c r="Z164" s="73" t="s">
        <v>87</v>
      </c>
      <c r="AA164" s="73" t="s">
        <v>87</v>
      </c>
      <c r="AB164" s="74" t="s">
        <v>87</v>
      </c>
      <c r="AC164" s="75" t="s">
        <v>87</v>
      </c>
      <c r="AD164" s="73" t="s">
        <v>87</v>
      </c>
      <c r="AE164" s="73" t="s">
        <v>87</v>
      </c>
    </row>
    <row r="165" spans="1:31" ht="14.25">
      <c r="A165" s="59" t="s">
        <v>248</v>
      </c>
      <c r="B165" s="73" t="s">
        <v>87</v>
      </c>
      <c r="C165" s="73" t="s">
        <v>87</v>
      </c>
      <c r="D165" s="73" t="s">
        <v>87</v>
      </c>
      <c r="E165" s="73" t="s">
        <v>87</v>
      </c>
      <c r="F165" s="73" t="s">
        <v>87</v>
      </c>
      <c r="G165" s="73" t="s">
        <v>87</v>
      </c>
      <c r="H165" s="73" t="s">
        <v>87</v>
      </c>
      <c r="I165" s="73" t="s">
        <v>87</v>
      </c>
      <c r="J165" s="73" t="s">
        <v>87</v>
      </c>
      <c r="K165" s="73" t="s">
        <v>87</v>
      </c>
      <c r="L165" s="73" t="s">
        <v>87</v>
      </c>
      <c r="M165" s="73" t="s">
        <v>87</v>
      </c>
      <c r="N165" s="73" t="s">
        <v>87</v>
      </c>
      <c r="O165" s="73" t="s">
        <v>87</v>
      </c>
      <c r="P165" s="73" t="s">
        <v>87</v>
      </c>
      <c r="Q165" s="73" t="s">
        <v>87</v>
      </c>
      <c r="R165" s="73" t="s">
        <v>87</v>
      </c>
      <c r="S165" s="73" t="s">
        <v>87</v>
      </c>
      <c r="T165" s="73" t="s">
        <v>87</v>
      </c>
      <c r="U165" s="73" t="s">
        <v>87</v>
      </c>
      <c r="V165" s="73" t="s">
        <v>87</v>
      </c>
      <c r="W165" s="73">
        <v>-0.0292</v>
      </c>
      <c r="X165" s="73" t="s">
        <v>87</v>
      </c>
      <c r="Y165" s="73" t="s">
        <v>87</v>
      </c>
      <c r="Z165" s="73" t="s">
        <v>87</v>
      </c>
      <c r="AA165" s="73" t="s">
        <v>87</v>
      </c>
      <c r="AB165" s="74" t="s">
        <v>87</v>
      </c>
      <c r="AC165" s="75" t="s">
        <v>87</v>
      </c>
      <c r="AD165" s="73" t="s">
        <v>87</v>
      </c>
      <c r="AE165" s="73" t="s">
        <v>87</v>
      </c>
    </row>
    <row r="166" spans="1:31" ht="14.25">
      <c r="A166" s="59" t="s">
        <v>249</v>
      </c>
      <c r="B166" s="73" t="s">
        <v>87</v>
      </c>
      <c r="C166" s="73" t="s">
        <v>87</v>
      </c>
      <c r="D166" s="73" t="s">
        <v>87</v>
      </c>
      <c r="E166" s="73" t="s">
        <v>87</v>
      </c>
      <c r="F166" s="73" t="s">
        <v>87</v>
      </c>
      <c r="G166" s="73" t="s">
        <v>87</v>
      </c>
      <c r="H166" s="73" t="s">
        <v>87</v>
      </c>
      <c r="I166" s="73" t="s">
        <v>87</v>
      </c>
      <c r="J166" s="73" t="s">
        <v>87</v>
      </c>
      <c r="K166" s="73" t="s">
        <v>87</v>
      </c>
      <c r="L166" s="73" t="s">
        <v>87</v>
      </c>
      <c r="M166" s="73" t="s">
        <v>87</v>
      </c>
      <c r="N166" s="73" t="s">
        <v>87</v>
      </c>
      <c r="O166" s="73" t="s">
        <v>87</v>
      </c>
      <c r="P166" s="73" t="s">
        <v>87</v>
      </c>
      <c r="Q166" s="73" t="s">
        <v>87</v>
      </c>
      <c r="R166" s="73" t="s">
        <v>87</v>
      </c>
      <c r="S166" s="73" t="s">
        <v>87</v>
      </c>
      <c r="T166" s="73" t="s">
        <v>87</v>
      </c>
      <c r="U166" s="73" t="s">
        <v>87</v>
      </c>
      <c r="V166" s="73" t="s">
        <v>87</v>
      </c>
      <c r="W166" s="73">
        <v>0</v>
      </c>
      <c r="X166" s="73" t="s">
        <v>87</v>
      </c>
      <c r="Y166" s="73" t="s">
        <v>87</v>
      </c>
      <c r="Z166" s="73" t="s">
        <v>87</v>
      </c>
      <c r="AA166" s="73" t="s">
        <v>87</v>
      </c>
      <c r="AB166" s="74" t="s">
        <v>87</v>
      </c>
      <c r="AC166" s="75" t="s">
        <v>87</v>
      </c>
      <c r="AD166" s="73" t="s">
        <v>87</v>
      </c>
      <c r="AE166" s="73" t="s">
        <v>87</v>
      </c>
    </row>
    <row r="167" spans="1:31" ht="14.25">
      <c r="A167" s="59" t="s">
        <v>250</v>
      </c>
      <c r="B167" s="73" t="s">
        <v>87</v>
      </c>
      <c r="C167" s="73" t="s">
        <v>87</v>
      </c>
      <c r="D167" s="73" t="s">
        <v>87</v>
      </c>
      <c r="E167" s="73" t="s">
        <v>87</v>
      </c>
      <c r="F167" s="73" t="s">
        <v>87</v>
      </c>
      <c r="G167" s="73" t="s">
        <v>87</v>
      </c>
      <c r="H167" s="73" t="s">
        <v>87</v>
      </c>
      <c r="I167" s="73" t="s">
        <v>87</v>
      </c>
      <c r="J167" s="73" t="s">
        <v>87</v>
      </c>
      <c r="K167" s="73" t="s">
        <v>87</v>
      </c>
      <c r="L167" s="73" t="s">
        <v>87</v>
      </c>
      <c r="M167" s="73" t="s">
        <v>87</v>
      </c>
      <c r="N167" s="73" t="s">
        <v>87</v>
      </c>
      <c r="O167" s="73" t="s">
        <v>87</v>
      </c>
      <c r="P167" s="73" t="s">
        <v>87</v>
      </c>
      <c r="Q167" s="73" t="s">
        <v>87</v>
      </c>
      <c r="R167" s="73" t="s">
        <v>87</v>
      </c>
      <c r="S167" s="73" t="s">
        <v>87</v>
      </c>
      <c r="T167" s="73" t="s">
        <v>87</v>
      </c>
      <c r="U167" s="73" t="s">
        <v>87</v>
      </c>
      <c r="V167" s="73" t="s">
        <v>87</v>
      </c>
      <c r="W167" s="73" t="s">
        <v>87</v>
      </c>
      <c r="X167" s="73">
        <v>0.03657</v>
      </c>
      <c r="Y167" s="73" t="s">
        <v>87</v>
      </c>
      <c r="Z167" s="73" t="s">
        <v>87</v>
      </c>
      <c r="AA167" s="73" t="s">
        <v>87</v>
      </c>
      <c r="AB167" s="74" t="s">
        <v>87</v>
      </c>
      <c r="AC167" s="75" t="s">
        <v>87</v>
      </c>
      <c r="AD167" s="73" t="s">
        <v>87</v>
      </c>
      <c r="AE167" s="73" t="s">
        <v>87</v>
      </c>
    </row>
    <row r="168" spans="1:31" ht="14.25">
      <c r="A168" s="59" t="s">
        <v>251</v>
      </c>
      <c r="B168" s="73" t="s">
        <v>87</v>
      </c>
      <c r="C168" s="73" t="s">
        <v>87</v>
      </c>
      <c r="D168" s="73" t="s">
        <v>87</v>
      </c>
      <c r="E168" s="73" t="s">
        <v>87</v>
      </c>
      <c r="F168" s="73" t="s">
        <v>87</v>
      </c>
      <c r="G168" s="73" t="s">
        <v>87</v>
      </c>
      <c r="H168" s="73" t="s">
        <v>87</v>
      </c>
      <c r="I168" s="73" t="s">
        <v>87</v>
      </c>
      <c r="J168" s="73" t="s">
        <v>87</v>
      </c>
      <c r="K168" s="73" t="s">
        <v>87</v>
      </c>
      <c r="L168" s="73" t="s">
        <v>87</v>
      </c>
      <c r="M168" s="73" t="s">
        <v>87</v>
      </c>
      <c r="N168" s="73" t="s">
        <v>87</v>
      </c>
      <c r="O168" s="73" t="s">
        <v>87</v>
      </c>
      <c r="P168" s="73" t="s">
        <v>87</v>
      </c>
      <c r="Q168" s="73" t="s">
        <v>87</v>
      </c>
      <c r="R168" s="73" t="s">
        <v>87</v>
      </c>
      <c r="S168" s="73" t="s">
        <v>87</v>
      </c>
      <c r="T168" s="73" t="s">
        <v>87</v>
      </c>
      <c r="U168" s="73" t="s">
        <v>87</v>
      </c>
      <c r="V168" s="73" t="s">
        <v>87</v>
      </c>
      <c r="W168" s="73" t="s">
        <v>87</v>
      </c>
      <c r="X168" s="73">
        <v>-0.01649</v>
      </c>
      <c r="Y168" s="73" t="s">
        <v>87</v>
      </c>
      <c r="Z168" s="73" t="s">
        <v>87</v>
      </c>
      <c r="AA168" s="73" t="s">
        <v>87</v>
      </c>
      <c r="AB168" s="74" t="s">
        <v>87</v>
      </c>
      <c r="AC168" s="75" t="s">
        <v>87</v>
      </c>
      <c r="AD168" s="73" t="s">
        <v>87</v>
      </c>
      <c r="AE168" s="73" t="s">
        <v>87</v>
      </c>
    </row>
    <row r="169" spans="1:31" ht="14.25">
      <c r="A169" s="59" t="s">
        <v>252</v>
      </c>
      <c r="B169" s="73" t="s">
        <v>87</v>
      </c>
      <c r="C169" s="73" t="s">
        <v>87</v>
      </c>
      <c r="D169" s="73" t="s">
        <v>87</v>
      </c>
      <c r="E169" s="73" t="s">
        <v>87</v>
      </c>
      <c r="F169" s="73" t="s">
        <v>87</v>
      </c>
      <c r="G169" s="73" t="s">
        <v>87</v>
      </c>
      <c r="H169" s="73" t="s">
        <v>87</v>
      </c>
      <c r="I169" s="73" t="s">
        <v>87</v>
      </c>
      <c r="J169" s="73" t="s">
        <v>87</v>
      </c>
      <c r="K169" s="73" t="s">
        <v>87</v>
      </c>
      <c r="L169" s="73" t="s">
        <v>87</v>
      </c>
      <c r="M169" s="73" t="s">
        <v>87</v>
      </c>
      <c r="N169" s="73" t="s">
        <v>87</v>
      </c>
      <c r="O169" s="73" t="s">
        <v>87</v>
      </c>
      <c r="P169" s="73" t="s">
        <v>87</v>
      </c>
      <c r="Q169" s="73" t="s">
        <v>87</v>
      </c>
      <c r="R169" s="73" t="s">
        <v>87</v>
      </c>
      <c r="S169" s="73" t="s">
        <v>87</v>
      </c>
      <c r="T169" s="73" t="s">
        <v>87</v>
      </c>
      <c r="U169" s="73" t="s">
        <v>87</v>
      </c>
      <c r="V169" s="73" t="s">
        <v>87</v>
      </c>
      <c r="W169" s="73" t="s">
        <v>87</v>
      </c>
      <c r="X169" s="73">
        <v>0.09198</v>
      </c>
      <c r="Y169" s="73" t="s">
        <v>87</v>
      </c>
      <c r="Z169" s="73" t="s">
        <v>87</v>
      </c>
      <c r="AA169" s="73" t="s">
        <v>87</v>
      </c>
      <c r="AB169" s="74" t="s">
        <v>87</v>
      </c>
      <c r="AC169" s="75" t="s">
        <v>87</v>
      </c>
      <c r="AD169" s="73" t="s">
        <v>87</v>
      </c>
      <c r="AE169" s="73" t="s">
        <v>87</v>
      </c>
    </row>
    <row r="170" spans="1:31" ht="14.25">
      <c r="A170" s="59" t="s">
        <v>253</v>
      </c>
      <c r="B170" s="73" t="s">
        <v>87</v>
      </c>
      <c r="C170" s="73" t="s">
        <v>87</v>
      </c>
      <c r="D170" s="73" t="s">
        <v>87</v>
      </c>
      <c r="E170" s="73" t="s">
        <v>87</v>
      </c>
      <c r="F170" s="73" t="s">
        <v>87</v>
      </c>
      <c r="G170" s="73" t="s">
        <v>87</v>
      </c>
      <c r="H170" s="73" t="s">
        <v>87</v>
      </c>
      <c r="I170" s="73" t="s">
        <v>87</v>
      </c>
      <c r="J170" s="73" t="s">
        <v>87</v>
      </c>
      <c r="K170" s="73" t="s">
        <v>87</v>
      </c>
      <c r="L170" s="73" t="s">
        <v>87</v>
      </c>
      <c r="M170" s="73" t="s">
        <v>87</v>
      </c>
      <c r="N170" s="73" t="s">
        <v>87</v>
      </c>
      <c r="O170" s="73" t="s">
        <v>87</v>
      </c>
      <c r="P170" s="73" t="s">
        <v>87</v>
      </c>
      <c r="Q170" s="73" t="s">
        <v>87</v>
      </c>
      <c r="R170" s="73" t="s">
        <v>87</v>
      </c>
      <c r="S170" s="73" t="s">
        <v>87</v>
      </c>
      <c r="T170" s="73" t="s">
        <v>87</v>
      </c>
      <c r="U170" s="73" t="s">
        <v>87</v>
      </c>
      <c r="V170" s="73" t="s">
        <v>87</v>
      </c>
      <c r="W170" s="73" t="s">
        <v>87</v>
      </c>
      <c r="X170" s="73">
        <v>0</v>
      </c>
      <c r="Y170" s="73" t="s">
        <v>87</v>
      </c>
      <c r="Z170" s="73" t="s">
        <v>87</v>
      </c>
      <c r="AA170" s="73" t="s">
        <v>87</v>
      </c>
      <c r="AB170" s="74" t="s">
        <v>87</v>
      </c>
      <c r="AC170" s="75" t="s">
        <v>87</v>
      </c>
      <c r="AD170" s="73" t="s">
        <v>87</v>
      </c>
      <c r="AE170" s="73" t="s">
        <v>87</v>
      </c>
    </row>
    <row r="171" spans="1:31" ht="14.25">
      <c r="A171" s="59" t="s">
        <v>254</v>
      </c>
      <c r="B171" s="73" t="s">
        <v>87</v>
      </c>
      <c r="C171" s="73" t="s">
        <v>87</v>
      </c>
      <c r="D171" s="73" t="s">
        <v>87</v>
      </c>
      <c r="E171" s="73" t="s">
        <v>87</v>
      </c>
      <c r="F171" s="73" t="s">
        <v>87</v>
      </c>
      <c r="G171" s="73" t="s">
        <v>87</v>
      </c>
      <c r="H171" s="73" t="s">
        <v>87</v>
      </c>
      <c r="I171" s="73" t="s">
        <v>87</v>
      </c>
      <c r="J171" s="73" t="s">
        <v>87</v>
      </c>
      <c r="K171" s="73" t="s">
        <v>87</v>
      </c>
      <c r="L171" s="73" t="s">
        <v>87</v>
      </c>
      <c r="M171" s="73" t="s">
        <v>87</v>
      </c>
      <c r="N171" s="73" t="s">
        <v>87</v>
      </c>
      <c r="O171" s="73" t="s">
        <v>87</v>
      </c>
      <c r="P171" s="73" t="s">
        <v>87</v>
      </c>
      <c r="Q171" s="73" t="s">
        <v>87</v>
      </c>
      <c r="R171" s="73" t="s">
        <v>87</v>
      </c>
      <c r="S171" s="73" t="s">
        <v>87</v>
      </c>
      <c r="T171" s="73" t="s">
        <v>87</v>
      </c>
      <c r="U171" s="73" t="s">
        <v>87</v>
      </c>
      <c r="V171" s="73" t="s">
        <v>87</v>
      </c>
      <c r="W171" s="73" t="s">
        <v>87</v>
      </c>
      <c r="X171" s="73" t="s">
        <v>87</v>
      </c>
      <c r="Y171" s="73" t="s">
        <v>87</v>
      </c>
      <c r="Z171" s="73" t="s">
        <v>87</v>
      </c>
      <c r="AA171" s="73" t="s">
        <v>87</v>
      </c>
      <c r="AB171" s="74">
        <v>0.02838</v>
      </c>
      <c r="AC171" s="75" t="s">
        <v>87</v>
      </c>
      <c r="AD171" s="73" t="s">
        <v>87</v>
      </c>
      <c r="AE171" s="73" t="s">
        <v>87</v>
      </c>
    </row>
    <row r="172" spans="1:31" ht="14.25">
      <c r="A172" s="59" t="s">
        <v>255</v>
      </c>
      <c r="B172" s="73" t="s">
        <v>87</v>
      </c>
      <c r="C172" s="73" t="s">
        <v>87</v>
      </c>
      <c r="D172" s="73" t="s">
        <v>87</v>
      </c>
      <c r="E172" s="73" t="s">
        <v>87</v>
      </c>
      <c r="F172" s="73" t="s">
        <v>87</v>
      </c>
      <c r="G172" s="73" t="s">
        <v>87</v>
      </c>
      <c r="H172" s="73" t="s">
        <v>87</v>
      </c>
      <c r="I172" s="73" t="s">
        <v>87</v>
      </c>
      <c r="J172" s="73" t="s">
        <v>87</v>
      </c>
      <c r="K172" s="73" t="s">
        <v>87</v>
      </c>
      <c r="L172" s="73" t="s">
        <v>87</v>
      </c>
      <c r="M172" s="73" t="s">
        <v>87</v>
      </c>
      <c r="N172" s="73" t="s">
        <v>87</v>
      </c>
      <c r="O172" s="73" t="s">
        <v>87</v>
      </c>
      <c r="P172" s="73" t="s">
        <v>87</v>
      </c>
      <c r="Q172" s="73" t="s">
        <v>87</v>
      </c>
      <c r="R172" s="73" t="s">
        <v>87</v>
      </c>
      <c r="S172" s="73" t="s">
        <v>87</v>
      </c>
      <c r="T172" s="73" t="s">
        <v>87</v>
      </c>
      <c r="U172" s="73" t="s">
        <v>87</v>
      </c>
      <c r="V172" s="73" t="s">
        <v>87</v>
      </c>
      <c r="W172" s="73" t="s">
        <v>87</v>
      </c>
      <c r="X172" s="73" t="s">
        <v>87</v>
      </c>
      <c r="Y172" s="73" t="s">
        <v>87</v>
      </c>
      <c r="Z172" s="73" t="s">
        <v>87</v>
      </c>
      <c r="AA172" s="73" t="s">
        <v>87</v>
      </c>
      <c r="AB172" s="74">
        <v>0.01643</v>
      </c>
      <c r="AC172" s="75" t="s">
        <v>87</v>
      </c>
      <c r="AD172" s="73" t="s">
        <v>87</v>
      </c>
      <c r="AE172" s="73" t="s">
        <v>87</v>
      </c>
    </row>
    <row r="173" spans="1:31" ht="14.25">
      <c r="A173" s="59" t="s">
        <v>256</v>
      </c>
      <c r="B173" s="73" t="s">
        <v>87</v>
      </c>
      <c r="C173" s="73" t="s">
        <v>87</v>
      </c>
      <c r="D173" s="73" t="s">
        <v>87</v>
      </c>
      <c r="E173" s="73" t="s">
        <v>87</v>
      </c>
      <c r="F173" s="73" t="s">
        <v>87</v>
      </c>
      <c r="G173" s="73" t="s">
        <v>87</v>
      </c>
      <c r="H173" s="73" t="s">
        <v>87</v>
      </c>
      <c r="I173" s="73" t="s">
        <v>87</v>
      </c>
      <c r="J173" s="73" t="s">
        <v>87</v>
      </c>
      <c r="K173" s="73" t="s">
        <v>87</v>
      </c>
      <c r="L173" s="73" t="s">
        <v>87</v>
      </c>
      <c r="M173" s="73" t="s">
        <v>87</v>
      </c>
      <c r="N173" s="73" t="s">
        <v>87</v>
      </c>
      <c r="O173" s="73" t="s">
        <v>87</v>
      </c>
      <c r="P173" s="73" t="s">
        <v>87</v>
      </c>
      <c r="Q173" s="73" t="s">
        <v>87</v>
      </c>
      <c r="R173" s="73" t="s">
        <v>87</v>
      </c>
      <c r="S173" s="73" t="s">
        <v>87</v>
      </c>
      <c r="T173" s="73" t="s">
        <v>87</v>
      </c>
      <c r="U173" s="73" t="s">
        <v>87</v>
      </c>
      <c r="V173" s="73" t="s">
        <v>87</v>
      </c>
      <c r="W173" s="73" t="s">
        <v>87</v>
      </c>
      <c r="X173" s="73" t="s">
        <v>87</v>
      </c>
      <c r="Y173" s="73" t="s">
        <v>87</v>
      </c>
      <c r="Z173" s="73" t="s">
        <v>87</v>
      </c>
      <c r="AA173" s="73" t="s">
        <v>87</v>
      </c>
      <c r="AB173" s="74">
        <v>0</v>
      </c>
      <c r="AC173" s="75" t="s">
        <v>87</v>
      </c>
      <c r="AD173" s="73" t="s">
        <v>87</v>
      </c>
      <c r="AE173" s="73" t="s">
        <v>87</v>
      </c>
    </row>
    <row r="174" spans="1:31" ht="14.25">
      <c r="A174" s="59" t="s">
        <v>257</v>
      </c>
      <c r="B174" s="73" t="s">
        <v>87</v>
      </c>
      <c r="C174" s="73" t="s">
        <v>87</v>
      </c>
      <c r="D174" s="73" t="s">
        <v>87</v>
      </c>
      <c r="E174" s="73" t="s">
        <v>87</v>
      </c>
      <c r="F174" s="73" t="s">
        <v>87</v>
      </c>
      <c r="G174" s="73" t="s">
        <v>87</v>
      </c>
      <c r="H174" s="73" t="s">
        <v>87</v>
      </c>
      <c r="I174" s="73" t="s">
        <v>87</v>
      </c>
      <c r="J174" s="73" t="s">
        <v>87</v>
      </c>
      <c r="K174" s="73" t="s">
        <v>87</v>
      </c>
      <c r="L174" s="73" t="s">
        <v>87</v>
      </c>
      <c r="M174" s="73" t="s">
        <v>87</v>
      </c>
      <c r="N174" s="73" t="s">
        <v>87</v>
      </c>
      <c r="O174" s="73" t="s">
        <v>87</v>
      </c>
      <c r="P174" s="73" t="s">
        <v>87</v>
      </c>
      <c r="Q174" s="73" t="s">
        <v>87</v>
      </c>
      <c r="R174" s="73" t="s">
        <v>87</v>
      </c>
      <c r="S174" s="73" t="s">
        <v>87</v>
      </c>
      <c r="T174" s="73" t="s">
        <v>87</v>
      </c>
      <c r="U174" s="73" t="s">
        <v>87</v>
      </c>
      <c r="V174" s="73" t="s">
        <v>87</v>
      </c>
      <c r="W174" s="73" t="s">
        <v>87</v>
      </c>
      <c r="X174" s="73" t="s">
        <v>87</v>
      </c>
      <c r="Y174" s="73">
        <v>0</v>
      </c>
      <c r="Z174" s="73" t="s">
        <v>87</v>
      </c>
      <c r="AA174" s="73" t="s">
        <v>87</v>
      </c>
      <c r="AB174" s="74" t="s">
        <v>87</v>
      </c>
      <c r="AC174" s="75" t="s">
        <v>87</v>
      </c>
      <c r="AD174" s="73" t="s">
        <v>87</v>
      </c>
      <c r="AE174" s="73" t="s">
        <v>87</v>
      </c>
    </row>
    <row r="175" spans="1:31" ht="14.25">
      <c r="A175" s="59" t="s">
        <v>258</v>
      </c>
      <c r="B175" s="73" t="s">
        <v>87</v>
      </c>
      <c r="C175" s="73" t="s">
        <v>87</v>
      </c>
      <c r="D175" s="73" t="s">
        <v>87</v>
      </c>
      <c r="E175" s="73" t="s">
        <v>87</v>
      </c>
      <c r="F175" s="73" t="s">
        <v>87</v>
      </c>
      <c r="G175" s="73" t="s">
        <v>87</v>
      </c>
      <c r="H175" s="73" t="s">
        <v>87</v>
      </c>
      <c r="I175" s="73" t="s">
        <v>87</v>
      </c>
      <c r="J175" s="73" t="s">
        <v>87</v>
      </c>
      <c r="K175" s="73" t="s">
        <v>87</v>
      </c>
      <c r="L175" s="73" t="s">
        <v>87</v>
      </c>
      <c r="M175" s="73" t="s">
        <v>87</v>
      </c>
      <c r="N175" s="73" t="s">
        <v>87</v>
      </c>
      <c r="O175" s="73" t="s">
        <v>87</v>
      </c>
      <c r="P175" s="73" t="s">
        <v>87</v>
      </c>
      <c r="Q175" s="73" t="s">
        <v>87</v>
      </c>
      <c r="R175" s="73" t="s">
        <v>87</v>
      </c>
      <c r="S175" s="73" t="s">
        <v>87</v>
      </c>
      <c r="T175" s="73" t="s">
        <v>87</v>
      </c>
      <c r="U175" s="73" t="s">
        <v>87</v>
      </c>
      <c r="V175" s="73" t="s">
        <v>87</v>
      </c>
      <c r="W175" s="73" t="s">
        <v>87</v>
      </c>
      <c r="X175" s="73" t="s">
        <v>87</v>
      </c>
      <c r="Y175" s="73" t="s">
        <v>87</v>
      </c>
      <c r="Z175" s="73">
        <v>0</v>
      </c>
      <c r="AA175" s="73" t="s">
        <v>87</v>
      </c>
      <c r="AB175" s="74" t="s">
        <v>87</v>
      </c>
      <c r="AC175" s="75" t="s">
        <v>87</v>
      </c>
      <c r="AD175" s="73" t="s">
        <v>87</v>
      </c>
      <c r="AE175" s="73" t="s">
        <v>87</v>
      </c>
    </row>
    <row r="176" spans="1:31" ht="14.25">
      <c r="A176" s="91"/>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3"/>
      <c r="AD176" s="92"/>
      <c r="AE176" s="92"/>
    </row>
    <row r="177" spans="1:31" ht="14.25">
      <c r="A177" s="91"/>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3"/>
      <c r="AD177" s="92"/>
      <c r="AE177" s="92"/>
    </row>
    <row r="178" spans="1:31" ht="14.25">
      <c r="A178" s="91"/>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3"/>
      <c r="AD178" s="92"/>
      <c r="AE178" s="92"/>
    </row>
    <row r="179" spans="1:31" ht="14.25">
      <c r="A179" s="91"/>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3"/>
      <c r="AD179" s="92"/>
      <c r="AE179" s="92"/>
    </row>
    <row r="180" spans="1:31" ht="14.25">
      <c r="A180" s="91"/>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3"/>
      <c r="AD180" s="92"/>
      <c r="AE180" s="92"/>
    </row>
    <row r="181" spans="1:31" ht="14.25">
      <c r="A181" s="91"/>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3"/>
      <c r="AD181" s="92"/>
      <c r="AE181" s="92"/>
    </row>
    <row r="182" spans="1:31" ht="14.25">
      <c r="A182" s="91"/>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3"/>
      <c r="AD182" s="92"/>
      <c r="AE182" s="92"/>
    </row>
    <row r="183" spans="1:31" ht="14.25">
      <c r="A183" s="91"/>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3"/>
      <c r="AD183" s="92"/>
      <c r="AE183" s="92"/>
    </row>
    <row r="184" spans="1:31" ht="14.25">
      <c r="A184" s="91"/>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3"/>
      <c r="AD184" s="92"/>
      <c r="AE184" s="92"/>
    </row>
    <row r="185" spans="1:31" ht="14.25">
      <c r="A185" s="91"/>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3"/>
      <c r="AD185" s="92"/>
      <c r="AE185" s="92"/>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A2" sqref="A2"/>
    </sheetView>
  </sheetViews>
  <sheetFormatPr defaultColWidth="8.7109375" defaultRowHeight="15"/>
  <cols>
    <col min="1" max="1" width="17.421875" style="2" customWidth="1"/>
    <col min="2" max="2" width="5.57421875" style="2" customWidth="1"/>
    <col min="3" max="3" width="6.28125" style="2" customWidth="1"/>
    <col min="4" max="4" width="6.00390625" style="2" customWidth="1"/>
    <col min="5" max="5" width="6.28125" style="2" customWidth="1"/>
    <col min="6" max="6" width="6.00390625" style="2" customWidth="1"/>
    <col min="7" max="7" width="6.28125" style="2" customWidth="1"/>
    <col min="8" max="8" width="6.00390625" style="2" customWidth="1"/>
    <col min="9" max="9" width="6.28125" style="2" customWidth="1"/>
    <col min="10" max="10" width="6.00390625" style="2" customWidth="1"/>
    <col min="11" max="11" width="6.28125" style="2" customWidth="1"/>
    <col min="12" max="12" width="6.00390625" style="2" customWidth="1"/>
    <col min="13" max="13" width="6.28125" style="2" customWidth="1"/>
    <col min="14" max="14" width="6.00390625" style="2" customWidth="1"/>
    <col min="15" max="15" width="6.28125" style="2" customWidth="1"/>
    <col min="16" max="16" width="6.57421875" style="2" customWidth="1"/>
    <col min="17" max="17" width="6.28125" style="2" customWidth="1"/>
    <col min="18" max="18" width="6.00390625" style="2" customWidth="1"/>
    <col min="19" max="19" width="6.28125" style="2" customWidth="1"/>
    <col min="20" max="20" width="6.00390625" style="2" customWidth="1"/>
    <col min="21" max="21" width="6.28125" style="2" customWidth="1"/>
    <col min="22" max="22" width="6.00390625" style="2" customWidth="1"/>
    <col min="23" max="23" width="6.28125" style="2" customWidth="1"/>
    <col min="24" max="24" width="6.00390625" style="2" customWidth="1"/>
    <col min="25" max="25" width="6.28125" style="2" customWidth="1"/>
    <col min="26" max="26" width="6.00390625" style="2" customWidth="1"/>
    <col min="27" max="27" width="6.28125" style="2" customWidth="1"/>
    <col min="28" max="28" width="6.00390625" style="2" customWidth="1"/>
    <col min="29" max="29" width="6.28125" style="2" customWidth="1"/>
    <col min="30" max="16384" width="8.7109375" style="2" customWidth="1"/>
  </cols>
  <sheetData>
    <row r="1" spans="1:27" ht="15.75" customHeight="1">
      <c r="A1" s="251" t="s">
        <v>437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1:29" ht="13.5"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ht="36" customHeight="1">
      <c r="A3" s="253" t="s">
        <v>0</v>
      </c>
      <c r="B3" s="255" t="s">
        <v>79</v>
      </c>
      <c r="C3" s="256"/>
      <c r="D3" s="255" t="s">
        <v>3</v>
      </c>
      <c r="E3" s="256"/>
      <c r="F3" s="255" t="s">
        <v>80</v>
      </c>
      <c r="G3" s="256"/>
      <c r="H3" s="255" t="s">
        <v>4</v>
      </c>
      <c r="I3" s="256"/>
      <c r="J3" s="255" t="s">
        <v>5</v>
      </c>
      <c r="K3" s="256"/>
      <c r="L3" s="255" t="s">
        <v>6</v>
      </c>
      <c r="M3" s="256"/>
      <c r="N3" s="255" t="s">
        <v>81</v>
      </c>
      <c r="O3" s="256"/>
      <c r="P3" s="255" t="s">
        <v>7</v>
      </c>
      <c r="Q3" s="256"/>
      <c r="R3" s="255" t="s">
        <v>8</v>
      </c>
      <c r="S3" s="256"/>
      <c r="T3" s="255" t="s">
        <v>9</v>
      </c>
      <c r="U3" s="256"/>
      <c r="V3" s="255" t="s">
        <v>10</v>
      </c>
      <c r="W3" s="256"/>
      <c r="X3" s="255" t="s">
        <v>11</v>
      </c>
      <c r="Y3" s="256"/>
      <c r="Z3" s="255" t="s">
        <v>86</v>
      </c>
      <c r="AA3" s="256"/>
      <c r="AB3" s="255" t="s">
        <v>88</v>
      </c>
      <c r="AC3" s="256"/>
    </row>
    <row r="4" spans="1:29" ht="24">
      <c r="A4" s="254"/>
      <c r="B4" s="135" t="s">
        <v>82</v>
      </c>
      <c r="C4" s="4" t="s">
        <v>83</v>
      </c>
      <c r="D4" s="135" t="s">
        <v>82</v>
      </c>
      <c r="E4" s="4" t="s">
        <v>83</v>
      </c>
      <c r="F4" s="135" t="s">
        <v>82</v>
      </c>
      <c r="G4" s="4" t="s">
        <v>83</v>
      </c>
      <c r="H4" s="135" t="s">
        <v>82</v>
      </c>
      <c r="I4" s="4" t="s">
        <v>83</v>
      </c>
      <c r="J4" s="135" t="s">
        <v>82</v>
      </c>
      <c r="K4" s="4" t="s">
        <v>83</v>
      </c>
      <c r="L4" s="135" t="s">
        <v>82</v>
      </c>
      <c r="M4" s="4" t="s">
        <v>83</v>
      </c>
      <c r="N4" s="135" t="s">
        <v>82</v>
      </c>
      <c r="O4" s="4" t="s">
        <v>83</v>
      </c>
      <c r="P4" s="135" t="s">
        <v>82</v>
      </c>
      <c r="Q4" s="4" t="s">
        <v>83</v>
      </c>
      <c r="R4" s="135" t="s">
        <v>82</v>
      </c>
      <c r="S4" s="4" t="s">
        <v>83</v>
      </c>
      <c r="T4" s="135" t="s">
        <v>82</v>
      </c>
      <c r="U4" s="4" t="s">
        <v>83</v>
      </c>
      <c r="V4" s="135" t="s">
        <v>82</v>
      </c>
      <c r="W4" s="4" t="s">
        <v>83</v>
      </c>
      <c r="X4" s="135" t="s">
        <v>82</v>
      </c>
      <c r="Y4" s="4" t="s">
        <v>83</v>
      </c>
      <c r="Z4" s="135" t="s">
        <v>82</v>
      </c>
      <c r="AA4" s="4" t="s">
        <v>83</v>
      </c>
      <c r="AB4" s="135" t="s">
        <v>82</v>
      </c>
      <c r="AC4" s="4" t="s">
        <v>83</v>
      </c>
    </row>
    <row r="5" spans="1:29" ht="12">
      <c r="A5" s="16" t="s">
        <v>12</v>
      </c>
      <c r="B5" s="20">
        <v>14513.8</v>
      </c>
      <c r="C5" s="18" t="s">
        <v>84</v>
      </c>
      <c r="D5" s="17">
        <v>375.2</v>
      </c>
      <c r="E5" s="18" t="s">
        <v>84</v>
      </c>
      <c r="F5" s="17">
        <v>17.65</v>
      </c>
      <c r="G5" s="18" t="s">
        <v>84</v>
      </c>
      <c r="H5" s="17">
        <v>188.23</v>
      </c>
      <c r="I5" s="18" t="s">
        <v>84</v>
      </c>
      <c r="J5" s="17">
        <v>246.38</v>
      </c>
      <c r="K5" s="18" t="s">
        <v>84</v>
      </c>
      <c r="L5" s="17">
        <v>62.81</v>
      </c>
      <c r="M5" s="18" t="s">
        <v>84</v>
      </c>
      <c r="N5" s="17">
        <v>57.51</v>
      </c>
      <c r="O5" s="18" t="s">
        <v>84</v>
      </c>
      <c r="P5" s="17">
        <v>1.9</v>
      </c>
      <c r="Q5" s="18">
        <v>0.17</v>
      </c>
      <c r="R5" s="17">
        <v>725.06</v>
      </c>
      <c r="S5" s="18" t="s">
        <v>84</v>
      </c>
      <c r="T5" s="17">
        <v>76.95</v>
      </c>
      <c r="U5" s="18" t="s">
        <v>84</v>
      </c>
      <c r="V5" s="17">
        <v>6.63</v>
      </c>
      <c r="W5" s="18" t="s">
        <v>84</v>
      </c>
      <c r="X5" s="17">
        <v>0.82</v>
      </c>
      <c r="Y5" s="18">
        <v>0.36</v>
      </c>
      <c r="Z5" s="17">
        <v>0.72</v>
      </c>
      <c r="AA5" s="18">
        <v>0.49</v>
      </c>
      <c r="AB5" s="17">
        <v>1728.64</v>
      </c>
      <c r="AC5" s="18" t="s">
        <v>84</v>
      </c>
    </row>
    <row r="6" spans="1:29" ht="12">
      <c r="A6" s="19" t="s">
        <v>13</v>
      </c>
      <c r="B6" s="20">
        <v>1877.7</v>
      </c>
      <c r="C6" s="21" t="s">
        <v>84</v>
      </c>
      <c r="D6" s="20">
        <v>69.4</v>
      </c>
      <c r="E6" s="21" t="s">
        <v>84</v>
      </c>
      <c r="F6" s="20">
        <v>99.95</v>
      </c>
      <c r="G6" s="21" t="s">
        <v>84</v>
      </c>
      <c r="H6" s="20">
        <v>61.18</v>
      </c>
      <c r="I6" s="21" t="s">
        <v>84</v>
      </c>
      <c r="J6" s="20">
        <v>85.04</v>
      </c>
      <c r="K6" s="21" t="s">
        <v>84</v>
      </c>
      <c r="L6" s="20">
        <v>79.86</v>
      </c>
      <c r="M6" s="21" t="s">
        <v>84</v>
      </c>
      <c r="N6" s="20">
        <v>10.56</v>
      </c>
      <c r="O6" s="21" t="s">
        <v>84</v>
      </c>
      <c r="P6" s="20">
        <v>0.48</v>
      </c>
      <c r="Q6" s="21">
        <v>0.49</v>
      </c>
      <c r="R6" s="20">
        <v>56.22</v>
      </c>
      <c r="S6" s="21" t="s">
        <v>84</v>
      </c>
      <c r="T6" s="20">
        <v>9.71</v>
      </c>
      <c r="U6" s="21" t="s">
        <v>84</v>
      </c>
      <c r="V6" s="20">
        <v>76.56</v>
      </c>
      <c r="W6" s="21" t="s">
        <v>84</v>
      </c>
      <c r="X6" s="20">
        <v>10.51</v>
      </c>
      <c r="Y6" s="21" t="s">
        <v>84</v>
      </c>
      <c r="Z6" s="20">
        <v>6.16</v>
      </c>
      <c r="AA6" s="21">
        <v>0.01</v>
      </c>
      <c r="AB6" s="20">
        <v>169.7</v>
      </c>
      <c r="AC6" s="21" t="s">
        <v>84</v>
      </c>
    </row>
    <row r="7" spans="1:29" ht="12">
      <c r="A7" s="19" t="s">
        <v>14</v>
      </c>
      <c r="B7" s="20">
        <v>50141.17</v>
      </c>
      <c r="C7" s="21" t="s">
        <v>84</v>
      </c>
      <c r="D7" s="20">
        <v>440.76</v>
      </c>
      <c r="E7" s="21" t="s">
        <v>84</v>
      </c>
      <c r="F7" s="20">
        <v>473.66</v>
      </c>
      <c r="G7" s="21" t="s">
        <v>84</v>
      </c>
      <c r="H7" s="20">
        <v>313.13</v>
      </c>
      <c r="I7" s="21" t="s">
        <v>84</v>
      </c>
      <c r="J7" s="20">
        <v>136.15</v>
      </c>
      <c r="K7" s="21" t="s">
        <v>84</v>
      </c>
      <c r="L7" s="20">
        <v>235.22</v>
      </c>
      <c r="M7" s="21" t="s">
        <v>84</v>
      </c>
      <c r="N7" s="20">
        <v>85.65</v>
      </c>
      <c r="O7" s="21" t="s">
        <v>84</v>
      </c>
      <c r="P7" s="20">
        <v>75.75</v>
      </c>
      <c r="Q7" s="21" t="s">
        <v>84</v>
      </c>
      <c r="R7" s="20">
        <v>45.87</v>
      </c>
      <c r="S7" s="21" t="s">
        <v>84</v>
      </c>
      <c r="T7" s="20">
        <v>19.84</v>
      </c>
      <c r="U7" s="21" t="s">
        <v>84</v>
      </c>
      <c r="V7" s="20">
        <v>84.75</v>
      </c>
      <c r="W7" s="21" t="s">
        <v>84</v>
      </c>
      <c r="X7" s="20">
        <v>0</v>
      </c>
      <c r="Y7" s="21">
        <v>0.97</v>
      </c>
      <c r="Z7" s="20" t="s">
        <v>87</v>
      </c>
      <c r="AA7" s="21" t="s">
        <v>87</v>
      </c>
      <c r="AB7" s="20">
        <v>266.76</v>
      </c>
      <c r="AC7" s="21" t="s">
        <v>84</v>
      </c>
    </row>
    <row r="8" spans="1:29" ht="12">
      <c r="A8" s="19" t="s">
        <v>15</v>
      </c>
      <c r="B8" s="20">
        <v>35130.4</v>
      </c>
      <c r="C8" s="21" t="s">
        <v>84</v>
      </c>
      <c r="D8" s="20">
        <v>1073.08</v>
      </c>
      <c r="E8" s="21" t="s">
        <v>84</v>
      </c>
      <c r="F8" s="20">
        <v>1047</v>
      </c>
      <c r="G8" s="21" t="s">
        <v>84</v>
      </c>
      <c r="H8" s="20">
        <v>799.2</v>
      </c>
      <c r="I8" s="21" t="s">
        <v>84</v>
      </c>
      <c r="J8" s="20">
        <v>371.94</v>
      </c>
      <c r="K8" s="21" t="s">
        <v>84</v>
      </c>
      <c r="L8" s="20">
        <v>691.51</v>
      </c>
      <c r="M8" s="21" t="s">
        <v>84</v>
      </c>
      <c r="N8" s="20">
        <v>373.18</v>
      </c>
      <c r="O8" s="21" t="s">
        <v>84</v>
      </c>
      <c r="P8" s="20">
        <v>7.58</v>
      </c>
      <c r="Q8" s="21" t="s">
        <v>84</v>
      </c>
      <c r="R8" s="20">
        <v>21.42</v>
      </c>
      <c r="S8" s="21" t="s">
        <v>84</v>
      </c>
      <c r="T8" s="20">
        <v>60.44</v>
      </c>
      <c r="U8" s="21" t="s">
        <v>84</v>
      </c>
      <c r="V8" s="20">
        <v>86.33</v>
      </c>
      <c r="W8" s="21" t="s">
        <v>84</v>
      </c>
      <c r="X8" s="20">
        <v>83.38</v>
      </c>
      <c r="Y8" s="21" t="s">
        <v>84</v>
      </c>
      <c r="Z8" s="20" t="s">
        <v>87</v>
      </c>
      <c r="AA8" s="21" t="s">
        <v>87</v>
      </c>
      <c r="AB8" s="20">
        <v>1196.94</v>
      </c>
      <c r="AC8" s="21" t="s">
        <v>84</v>
      </c>
    </row>
    <row r="9" spans="1:29" ht="12">
      <c r="A9" s="19" t="s">
        <v>16</v>
      </c>
      <c r="B9" s="20">
        <v>41582.9</v>
      </c>
      <c r="C9" s="21" t="s">
        <v>84</v>
      </c>
      <c r="D9" s="20">
        <v>2184.1</v>
      </c>
      <c r="E9" s="21" t="s">
        <v>84</v>
      </c>
      <c r="F9" s="20">
        <v>1988.43</v>
      </c>
      <c r="G9" s="21" t="s">
        <v>84</v>
      </c>
      <c r="H9" s="20">
        <v>1049.55</v>
      </c>
      <c r="I9" s="21" t="s">
        <v>84</v>
      </c>
      <c r="J9" s="20">
        <v>377</v>
      </c>
      <c r="K9" s="21" t="s">
        <v>84</v>
      </c>
      <c r="L9" s="20">
        <v>1054.54</v>
      </c>
      <c r="M9" s="21" t="s">
        <v>84</v>
      </c>
      <c r="N9" s="20">
        <v>166.92</v>
      </c>
      <c r="O9" s="21" t="s">
        <v>84</v>
      </c>
      <c r="P9" s="20">
        <v>572.67</v>
      </c>
      <c r="Q9" s="21" t="s">
        <v>84</v>
      </c>
      <c r="R9" s="20">
        <v>707.95</v>
      </c>
      <c r="S9" s="21" t="s">
        <v>84</v>
      </c>
      <c r="T9" s="20">
        <v>104.25</v>
      </c>
      <c r="U9" s="21" t="s">
        <v>84</v>
      </c>
      <c r="V9" s="20">
        <v>524.77</v>
      </c>
      <c r="W9" s="21" t="s">
        <v>84</v>
      </c>
      <c r="X9" s="20">
        <v>2.05</v>
      </c>
      <c r="Y9" s="21">
        <v>0.15</v>
      </c>
      <c r="Z9" s="20">
        <v>157.81</v>
      </c>
      <c r="AA9" s="21" t="s">
        <v>84</v>
      </c>
      <c r="AB9" s="20">
        <v>1282.59</v>
      </c>
      <c r="AC9" s="21" t="s">
        <v>84</v>
      </c>
    </row>
    <row r="10" spans="1:29" ht="12">
      <c r="A10" s="19" t="s">
        <v>17</v>
      </c>
      <c r="B10" s="20">
        <v>1854.33</v>
      </c>
      <c r="C10" s="21" t="s">
        <v>84</v>
      </c>
      <c r="D10" s="20">
        <v>225.85</v>
      </c>
      <c r="E10" s="21" t="s">
        <v>84</v>
      </c>
      <c r="F10" s="20">
        <v>362.7</v>
      </c>
      <c r="G10" s="21" t="s">
        <v>84</v>
      </c>
      <c r="H10" s="20">
        <v>87.58</v>
      </c>
      <c r="I10" s="21" t="s">
        <v>84</v>
      </c>
      <c r="J10" s="20">
        <v>63.23</v>
      </c>
      <c r="K10" s="21" t="s">
        <v>84</v>
      </c>
      <c r="L10" s="20">
        <v>119.61</v>
      </c>
      <c r="M10" s="21" t="s">
        <v>84</v>
      </c>
      <c r="N10" s="20">
        <v>108.66</v>
      </c>
      <c r="O10" s="21" t="s">
        <v>84</v>
      </c>
      <c r="P10" s="20">
        <v>0.87</v>
      </c>
      <c r="Q10" s="21">
        <v>0.35</v>
      </c>
      <c r="R10" s="20">
        <v>30.9</v>
      </c>
      <c r="S10" s="21" t="s">
        <v>84</v>
      </c>
      <c r="T10" s="20">
        <v>12.02</v>
      </c>
      <c r="U10" s="21" t="s">
        <v>84</v>
      </c>
      <c r="V10" s="20">
        <v>21.36</v>
      </c>
      <c r="W10" s="21" t="s">
        <v>84</v>
      </c>
      <c r="X10" s="20">
        <v>0.51</v>
      </c>
      <c r="Y10" s="21">
        <v>0.48</v>
      </c>
      <c r="Z10" s="20" t="s">
        <v>87</v>
      </c>
      <c r="AA10" s="21" t="s">
        <v>87</v>
      </c>
      <c r="AB10" s="20">
        <v>126.29</v>
      </c>
      <c r="AC10" s="21" t="s">
        <v>84</v>
      </c>
    </row>
    <row r="11" spans="1:29" ht="12">
      <c r="A11" s="19" t="s">
        <v>18</v>
      </c>
      <c r="B11" s="20">
        <v>271.18</v>
      </c>
      <c r="C11" s="21" t="s">
        <v>84</v>
      </c>
      <c r="D11" s="20">
        <v>48.14</v>
      </c>
      <c r="E11" s="21" t="s">
        <v>84</v>
      </c>
      <c r="F11" s="20">
        <v>32.91</v>
      </c>
      <c r="G11" s="21" t="s">
        <v>84</v>
      </c>
      <c r="H11" s="20">
        <v>9.91</v>
      </c>
      <c r="I11" s="21" t="s">
        <v>84</v>
      </c>
      <c r="J11" s="20">
        <v>11.54</v>
      </c>
      <c r="K11" s="21" t="s">
        <v>84</v>
      </c>
      <c r="L11" s="20">
        <v>26.9</v>
      </c>
      <c r="M11" s="21" t="s">
        <v>84</v>
      </c>
      <c r="N11" s="20">
        <v>3.05</v>
      </c>
      <c r="O11" s="21">
        <v>0.08</v>
      </c>
      <c r="P11" s="20">
        <v>0.57</v>
      </c>
      <c r="Q11" s="21">
        <v>0.45</v>
      </c>
      <c r="R11" s="20">
        <v>8.41</v>
      </c>
      <c r="S11" s="21" t="s">
        <v>84</v>
      </c>
      <c r="T11" s="20">
        <v>4.81</v>
      </c>
      <c r="U11" s="21" t="s">
        <v>84</v>
      </c>
      <c r="V11" s="20">
        <v>9.69</v>
      </c>
      <c r="W11" s="21" t="s">
        <v>84</v>
      </c>
      <c r="X11" s="20">
        <v>0.1</v>
      </c>
      <c r="Y11" s="21">
        <v>0.75</v>
      </c>
      <c r="Z11" s="20" t="s">
        <v>87</v>
      </c>
      <c r="AA11" s="21" t="s">
        <v>87</v>
      </c>
      <c r="AB11" s="20">
        <v>175.78</v>
      </c>
      <c r="AC11" s="21" t="s">
        <v>84</v>
      </c>
    </row>
    <row r="12" spans="1:29" ht="12">
      <c r="A12" s="19" t="s">
        <v>19</v>
      </c>
      <c r="B12" s="20">
        <v>264.7</v>
      </c>
      <c r="C12" s="21" t="s">
        <v>84</v>
      </c>
      <c r="D12" s="20">
        <v>77.33</v>
      </c>
      <c r="E12" s="21" t="s">
        <v>84</v>
      </c>
      <c r="F12" s="20">
        <v>41.12</v>
      </c>
      <c r="G12" s="21" t="s">
        <v>84</v>
      </c>
      <c r="H12" s="20">
        <v>120.98</v>
      </c>
      <c r="I12" s="21" t="s">
        <v>84</v>
      </c>
      <c r="J12" s="20">
        <v>19.77</v>
      </c>
      <c r="K12" s="21" t="s">
        <v>84</v>
      </c>
      <c r="L12" s="20">
        <v>425.75</v>
      </c>
      <c r="M12" s="21" t="s">
        <v>84</v>
      </c>
      <c r="N12" s="20" t="s">
        <v>87</v>
      </c>
      <c r="O12" s="21" t="s">
        <v>87</v>
      </c>
      <c r="P12" s="20">
        <v>6.08</v>
      </c>
      <c r="Q12" s="21">
        <v>0.01</v>
      </c>
      <c r="R12" s="20">
        <v>47.27</v>
      </c>
      <c r="S12" s="21" t="s">
        <v>84</v>
      </c>
      <c r="T12" s="20">
        <v>16.92</v>
      </c>
      <c r="U12" s="21" t="s">
        <v>84</v>
      </c>
      <c r="V12" s="20">
        <v>19.43</v>
      </c>
      <c r="W12" s="21" t="s">
        <v>84</v>
      </c>
      <c r="X12" s="20">
        <v>2.55</v>
      </c>
      <c r="Y12" s="21">
        <v>0.11</v>
      </c>
      <c r="Z12" s="20">
        <v>14.6</v>
      </c>
      <c r="AA12" s="21" t="s">
        <v>84</v>
      </c>
      <c r="AB12" s="20">
        <v>120.8</v>
      </c>
      <c r="AC12" s="21" t="s">
        <v>84</v>
      </c>
    </row>
    <row r="13" spans="1:29" ht="12">
      <c r="A13" s="19" t="s">
        <v>20</v>
      </c>
      <c r="B13" s="20">
        <v>3938.06</v>
      </c>
      <c r="C13" s="21" t="s">
        <v>84</v>
      </c>
      <c r="D13" s="20">
        <v>180.02</v>
      </c>
      <c r="E13" s="21" t="s">
        <v>84</v>
      </c>
      <c r="F13" s="20">
        <v>128.29</v>
      </c>
      <c r="G13" s="21" t="s">
        <v>84</v>
      </c>
      <c r="H13" s="20">
        <v>257.27</v>
      </c>
      <c r="I13" s="21" t="s">
        <v>84</v>
      </c>
      <c r="J13" s="20">
        <v>76.33</v>
      </c>
      <c r="K13" s="21" t="s">
        <v>84</v>
      </c>
      <c r="L13" s="20">
        <v>1223.19</v>
      </c>
      <c r="M13" s="21" t="s">
        <v>84</v>
      </c>
      <c r="N13" s="20" t="s">
        <v>87</v>
      </c>
      <c r="O13" s="21" t="s">
        <v>87</v>
      </c>
      <c r="P13" s="20">
        <v>95.26</v>
      </c>
      <c r="Q13" s="21" t="s">
        <v>84</v>
      </c>
      <c r="R13" s="20">
        <v>1.47</v>
      </c>
      <c r="S13" s="21">
        <v>0.22</v>
      </c>
      <c r="T13" s="20">
        <v>36.33</v>
      </c>
      <c r="U13" s="21" t="s">
        <v>84</v>
      </c>
      <c r="V13" s="20">
        <v>58.66</v>
      </c>
      <c r="W13" s="21" t="s">
        <v>84</v>
      </c>
      <c r="X13" s="20">
        <v>21.29</v>
      </c>
      <c r="Y13" s="21" t="s">
        <v>84</v>
      </c>
      <c r="Z13" s="20">
        <v>39.5</v>
      </c>
      <c r="AA13" s="21" t="s">
        <v>84</v>
      </c>
      <c r="AB13" s="20">
        <v>270.58</v>
      </c>
      <c r="AC13" s="21" t="s">
        <v>84</v>
      </c>
    </row>
    <row r="14" spans="1:29" ht="12">
      <c r="A14" s="19" t="s">
        <v>21</v>
      </c>
      <c r="B14" s="20">
        <v>4957.68</v>
      </c>
      <c r="C14" s="21" t="s">
        <v>84</v>
      </c>
      <c r="D14" s="20">
        <v>118.9</v>
      </c>
      <c r="E14" s="21" t="s">
        <v>84</v>
      </c>
      <c r="F14" s="20">
        <v>48.76</v>
      </c>
      <c r="G14" s="21" t="s">
        <v>84</v>
      </c>
      <c r="H14" s="20">
        <v>330.44</v>
      </c>
      <c r="I14" s="21" t="s">
        <v>84</v>
      </c>
      <c r="J14" s="20">
        <v>162.17</v>
      </c>
      <c r="K14" s="21" t="s">
        <v>84</v>
      </c>
      <c r="L14" s="20">
        <v>343.31</v>
      </c>
      <c r="M14" s="21" t="s">
        <v>84</v>
      </c>
      <c r="N14" s="20" t="s">
        <v>87</v>
      </c>
      <c r="O14" s="21" t="s">
        <v>87</v>
      </c>
      <c r="P14" s="20">
        <v>39.09</v>
      </c>
      <c r="Q14" s="21" t="s">
        <v>84</v>
      </c>
      <c r="R14" s="20">
        <v>4.93</v>
      </c>
      <c r="S14" s="21">
        <v>0.03</v>
      </c>
      <c r="T14" s="20">
        <v>37.57</v>
      </c>
      <c r="U14" s="21" t="s">
        <v>84</v>
      </c>
      <c r="V14" s="20">
        <v>0.14</v>
      </c>
      <c r="W14" s="21">
        <v>0.97</v>
      </c>
      <c r="X14" s="20">
        <v>1.25</v>
      </c>
      <c r="Y14" s="21">
        <v>0.26</v>
      </c>
      <c r="Z14" s="20">
        <v>26.43</v>
      </c>
      <c r="AA14" s="21" t="s">
        <v>84</v>
      </c>
      <c r="AB14" s="20">
        <v>353.51</v>
      </c>
      <c r="AC14" s="21" t="s">
        <v>84</v>
      </c>
    </row>
    <row r="15" spans="1:29" ht="12">
      <c r="A15" s="19" t="s">
        <v>22</v>
      </c>
      <c r="B15" s="20">
        <v>6077.44</v>
      </c>
      <c r="C15" s="21" t="s">
        <v>84</v>
      </c>
      <c r="D15" s="20">
        <v>142.79</v>
      </c>
      <c r="E15" s="21" t="s">
        <v>84</v>
      </c>
      <c r="F15" s="20">
        <v>121.61</v>
      </c>
      <c r="G15" s="21" t="s">
        <v>84</v>
      </c>
      <c r="H15" s="20">
        <v>145.27</v>
      </c>
      <c r="I15" s="21" t="s">
        <v>84</v>
      </c>
      <c r="J15" s="20">
        <v>25.49</v>
      </c>
      <c r="K15" s="21" t="s">
        <v>84</v>
      </c>
      <c r="L15" s="20">
        <v>52.58</v>
      </c>
      <c r="M15" s="21" t="s">
        <v>84</v>
      </c>
      <c r="N15" s="20">
        <v>19.55</v>
      </c>
      <c r="O15" s="21" t="s">
        <v>84</v>
      </c>
      <c r="P15" s="20">
        <v>34.98</v>
      </c>
      <c r="Q15" s="21" t="s">
        <v>84</v>
      </c>
      <c r="R15" s="20">
        <v>0.08</v>
      </c>
      <c r="S15" s="21">
        <v>0.78</v>
      </c>
      <c r="T15" s="20">
        <v>4.93</v>
      </c>
      <c r="U15" s="21" t="s">
        <v>84</v>
      </c>
      <c r="V15" s="20">
        <v>14.2</v>
      </c>
      <c r="W15" s="21" t="s">
        <v>84</v>
      </c>
      <c r="X15" s="20">
        <v>1.9</v>
      </c>
      <c r="Y15" s="21">
        <v>0.17</v>
      </c>
      <c r="Z15" s="20" t="s">
        <v>87</v>
      </c>
      <c r="AA15" s="21" t="s">
        <v>87</v>
      </c>
      <c r="AB15" s="20">
        <v>85.61</v>
      </c>
      <c r="AC15" s="21" t="s">
        <v>84</v>
      </c>
    </row>
    <row r="16" spans="1:29" ht="12">
      <c r="A16" s="19" t="s">
        <v>23</v>
      </c>
      <c r="B16" s="20">
        <v>6807.78</v>
      </c>
      <c r="C16" s="21" t="s">
        <v>84</v>
      </c>
      <c r="D16" s="20">
        <v>56.26</v>
      </c>
      <c r="E16" s="21" t="s">
        <v>84</v>
      </c>
      <c r="F16" s="20">
        <v>6.61</v>
      </c>
      <c r="G16" s="21">
        <v>0.01</v>
      </c>
      <c r="H16" s="20">
        <v>209.09</v>
      </c>
      <c r="I16" s="21" t="s">
        <v>84</v>
      </c>
      <c r="J16" s="20">
        <v>173.42</v>
      </c>
      <c r="K16" s="21" t="s">
        <v>84</v>
      </c>
      <c r="L16" s="20">
        <v>271.07</v>
      </c>
      <c r="M16" s="21" t="s">
        <v>84</v>
      </c>
      <c r="N16" s="20" t="s">
        <v>87</v>
      </c>
      <c r="O16" s="21" t="s">
        <v>87</v>
      </c>
      <c r="P16" s="20">
        <v>49.92</v>
      </c>
      <c r="Q16" s="21" t="s">
        <v>84</v>
      </c>
      <c r="R16" s="20">
        <v>243.72</v>
      </c>
      <c r="S16" s="21" t="s">
        <v>84</v>
      </c>
      <c r="T16" s="20">
        <v>39.38</v>
      </c>
      <c r="U16" s="21" t="s">
        <v>84</v>
      </c>
      <c r="V16" s="20">
        <v>64.24</v>
      </c>
      <c r="W16" s="21" t="s">
        <v>84</v>
      </c>
      <c r="X16" s="20">
        <v>1.12</v>
      </c>
      <c r="Y16" s="21">
        <v>0.29</v>
      </c>
      <c r="Z16" s="20">
        <v>44.44</v>
      </c>
      <c r="AA16" s="21" t="s">
        <v>84</v>
      </c>
      <c r="AB16" s="20">
        <v>1460.3</v>
      </c>
      <c r="AC16" s="21" t="s">
        <v>84</v>
      </c>
    </row>
    <row r="17" spans="1:29" ht="12">
      <c r="A17" s="19" t="s">
        <v>24</v>
      </c>
      <c r="B17" s="20">
        <v>175.62</v>
      </c>
      <c r="C17" s="21" t="s">
        <v>84</v>
      </c>
      <c r="D17" s="20">
        <v>30.12</v>
      </c>
      <c r="E17" s="21" t="s">
        <v>84</v>
      </c>
      <c r="F17" s="20">
        <v>24.45</v>
      </c>
      <c r="G17" s="21" t="s">
        <v>84</v>
      </c>
      <c r="H17" s="20">
        <v>15.81</v>
      </c>
      <c r="I17" s="21" t="s">
        <v>84</v>
      </c>
      <c r="J17" s="20">
        <v>21.27</v>
      </c>
      <c r="K17" s="21" t="s">
        <v>84</v>
      </c>
      <c r="L17" s="20">
        <v>127.66</v>
      </c>
      <c r="M17" s="21" t="s">
        <v>84</v>
      </c>
      <c r="N17" s="20" t="s">
        <v>87</v>
      </c>
      <c r="O17" s="21" t="s">
        <v>87</v>
      </c>
      <c r="P17" s="20">
        <v>0</v>
      </c>
      <c r="Q17" s="21">
        <v>0.98</v>
      </c>
      <c r="R17" s="20">
        <v>2.31</v>
      </c>
      <c r="S17" s="21">
        <v>0.13</v>
      </c>
      <c r="T17" s="20">
        <v>2.99</v>
      </c>
      <c r="U17" s="21" t="s">
        <v>84</v>
      </c>
      <c r="V17" s="20">
        <v>7.52</v>
      </c>
      <c r="W17" s="21" t="s">
        <v>84</v>
      </c>
      <c r="X17" s="20">
        <v>1.1</v>
      </c>
      <c r="Y17" s="21">
        <v>0.3</v>
      </c>
      <c r="Z17" s="20" t="s">
        <v>87</v>
      </c>
      <c r="AA17" s="21" t="s">
        <v>87</v>
      </c>
      <c r="AB17" s="20">
        <v>79.38</v>
      </c>
      <c r="AC17" s="21" t="s">
        <v>84</v>
      </c>
    </row>
    <row r="18" spans="1:29" ht="12">
      <c r="A18" s="19" t="s">
        <v>25</v>
      </c>
      <c r="B18" s="20">
        <v>973.85</v>
      </c>
      <c r="C18" s="21" t="s">
        <v>84</v>
      </c>
      <c r="D18" s="20">
        <v>84.31</v>
      </c>
      <c r="E18" s="21" t="s">
        <v>84</v>
      </c>
      <c r="F18" s="20">
        <v>130.15</v>
      </c>
      <c r="G18" s="21" t="s">
        <v>84</v>
      </c>
      <c r="H18" s="20">
        <v>46.57</v>
      </c>
      <c r="I18" s="21" t="s">
        <v>84</v>
      </c>
      <c r="J18" s="20">
        <v>37.57</v>
      </c>
      <c r="K18" s="21" t="s">
        <v>84</v>
      </c>
      <c r="L18" s="20">
        <v>101.23</v>
      </c>
      <c r="M18" s="21" t="s">
        <v>84</v>
      </c>
      <c r="N18" s="20" t="s">
        <v>87</v>
      </c>
      <c r="O18" s="21" t="s">
        <v>87</v>
      </c>
      <c r="P18" s="20">
        <v>0.15</v>
      </c>
      <c r="Q18" s="21">
        <v>0.7</v>
      </c>
      <c r="R18" s="20">
        <v>1.58</v>
      </c>
      <c r="S18" s="21">
        <v>0.21</v>
      </c>
      <c r="T18" s="20">
        <v>9.85</v>
      </c>
      <c r="U18" s="21" t="s">
        <v>84</v>
      </c>
      <c r="V18" s="20">
        <v>26.25</v>
      </c>
      <c r="W18" s="21" t="s">
        <v>84</v>
      </c>
      <c r="X18" s="20">
        <v>14.35</v>
      </c>
      <c r="Y18" s="21" t="s">
        <v>84</v>
      </c>
      <c r="Z18" s="20" t="s">
        <v>87</v>
      </c>
      <c r="AA18" s="21" t="s">
        <v>87</v>
      </c>
      <c r="AB18" s="20">
        <v>87.8</v>
      </c>
      <c r="AC18" s="21" t="s">
        <v>84</v>
      </c>
    </row>
    <row r="19" spans="1:29" ht="12">
      <c r="A19" s="19" t="s">
        <v>26</v>
      </c>
      <c r="B19" s="20">
        <v>541.83</v>
      </c>
      <c r="C19" s="21" t="s">
        <v>84</v>
      </c>
      <c r="D19" s="20">
        <v>30.81</v>
      </c>
      <c r="E19" s="21" t="s">
        <v>84</v>
      </c>
      <c r="F19" s="20">
        <v>46.16</v>
      </c>
      <c r="G19" s="21" t="s">
        <v>84</v>
      </c>
      <c r="H19" s="20">
        <v>49.09</v>
      </c>
      <c r="I19" s="21" t="s">
        <v>84</v>
      </c>
      <c r="J19" s="20">
        <v>20.29</v>
      </c>
      <c r="K19" s="21" t="s">
        <v>84</v>
      </c>
      <c r="L19" s="20">
        <v>66.69</v>
      </c>
      <c r="M19" s="21" t="s">
        <v>84</v>
      </c>
      <c r="N19" s="20">
        <v>25.42</v>
      </c>
      <c r="O19" s="21" t="s">
        <v>84</v>
      </c>
      <c r="P19" s="20">
        <v>0.67</v>
      </c>
      <c r="Q19" s="21">
        <v>0.41</v>
      </c>
      <c r="R19" s="20">
        <v>8.53</v>
      </c>
      <c r="S19" s="21" t="s">
        <v>84</v>
      </c>
      <c r="T19" s="20">
        <v>12</v>
      </c>
      <c r="U19" s="21" t="s">
        <v>84</v>
      </c>
      <c r="V19" s="20">
        <v>32.01</v>
      </c>
      <c r="W19" s="21" t="s">
        <v>84</v>
      </c>
      <c r="X19" s="20">
        <v>0.04</v>
      </c>
      <c r="Y19" s="21">
        <v>0.84</v>
      </c>
      <c r="Z19" s="20" t="s">
        <v>87</v>
      </c>
      <c r="AA19" s="21" t="s">
        <v>87</v>
      </c>
      <c r="AB19" s="20">
        <v>76.37</v>
      </c>
      <c r="AC19" s="21" t="s">
        <v>84</v>
      </c>
    </row>
    <row r="20" spans="1:29" ht="12">
      <c r="A20" s="19" t="s">
        <v>27</v>
      </c>
      <c r="B20" s="20">
        <v>1742.82</v>
      </c>
      <c r="C20" s="21" t="s">
        <v>84</v>
      </c>
      <c r="D20" s="20">
        <v>136.06</v>
      </c>
      <c r="E20" s="21" t="s">
        <v>84</v>
      </c>
      <c r="F20" s="20">
        <v>74.76</v>
      </c>
      <c r="G20" s="21" t="s">
        <v>84</v>
      </c>
      <c r="H20" s="20">
        <v>49.41</v>
      </c>
      <c r="I20" s="21" t="s">
        <v>84</v>
      </c>
      <c r="J20" s="20">
        <v>45.62</v>
      </c>
      <c r="K20" s="21" t="s">
        <v>84</v>
      </c>
      <c r="L20" s="20">
        <v>82.75</v>
      </c>
      <c r="M20" s="21" t="s">
        <v>84</v>
      </c>
      <c r="N20" s="20" t="s">
        <v>87</v>
      </c>
      <c r="O20" s="21" t="s">
        <v>87</v>
      </c>
      <c r="P20" s="20">
        <v>61.32</v>
      </c>
      <c r="Q20" s="21" t="s">
        <v>84</v>
      </c>
      <c r="R20" s="20">
        <v>4.84</v>
      </c>
      <c r="S20" s="21">
        <v>0.03</v>
      </c>
      <c r="T20" s="20">
        <v>12.98</v>
      </c>
      <c r="U20" s="21" t="s">
        <v>84</v>
      </c>
      <c r="V20" s="20">
        <v>7.65</v>
      </c>
      <c r="W20" s="21" t="s">
        <v>84</v>
      </c>
      <c r="X20" s="20">
        <v>46.16</v>
      </c>
      <c r="Y20" s="21" t="s">
        <v>84</v>
      </c>
      <c r="Z20" s="20" t="s">
        <v>87</v>
      </c>
      <c r="AA20" s="21" t="s">
        <v>87</v>
      </c>
      <c r="AB20" s="20">
        <v>208.97</v>
      </c>
      <c r="AC20" s="21" t="s">
        <v>84</v>
      </c>
    </row>
    <row r="21" spans="1:29" ht="12">
      <c r="A21" s="19" t="s">
        <v>28</v>
      </c>
      <c r="B21" s="20">
        <v>66362.28</v>
      </c>
      <c r="C21" s="21" t="s">
        <v>84</v>
      </c>
      <c r="D21" s="20">
        <v>206.76</v>
      </c>
      <c r="E21" s="21" t="s">
        <v>84</v>
      </c>
      <c r="F21" s="20">
        <v>206.01</v>
      </c>
      <c r="G21" s="21" t="s">
        <v>84</v>
      </c>
      <c r="H21" s="20">
        <v>387.67</v>
      </c>
      <c r="I21" s="21" t="s">
        <v>84</v>
      </c>
      <c r="J21" s="20">
        <v>104.4</v>
      </c>
      <c r="K21" s="21" t="s">
        <v>84</v>
      </c>
      <c r="L21" s="20">
        <v>155.06</v>
      </c>
      <c r="M21" s="21" t="s">
        <v>84</v>
      </c>
      <c r="N21" s="20">
        <v>25.07</v>
      </c>
      <c r="O21" s="21" t="s">
        <v>84</v>
      </c>
      <c r="P21" s="20">
        <v>31.4</v>
      </c>
      <c r="Q21" s="21" t="s">
        <v>84</v>
      </c>
      <c r="R21" s="20">
        <v>155.27</v>
      </c>
      <c r="S21" s="21" t="s">
        <v>84</v>
      </c>
      <c r="T21" s="20">
        <v>23.36</v>
      </c>
      <c r="U21" s="21" t="s">
        <v>84</v>
      </c>
      <c r="V21" s="20">
        <v>139.34</v>
      </c>
      <c r="W21" s="21" t="s">
        <v>84</v>
      </c>
      <c r="X21" s="20">
        <v>11.73</v>
      </c>
      <c r="Y21" s="21" t="s">
        <v>84</v>
      </c>
      <c r="Z21" s="20">
        <v>55.6</v>
      </c>
      <c r="AA21" s="21" t="s">
        <v>84</v>
      </c>
      <c r="AB21" s="20">
        <v>337.45</v>
      </c>
      <c r="AC21" s="21" t="s">
        <v>84</v>
      </c>
    </row>
    <row r="22" spans="1:29" ht="12">
      <c r="A22" s="19" t="s">
        <v>29</v>
      </c>
      <c r="B22" s="20">
        <v>780.63</v>
      </c>
      <c r="C22" s="21" t="s">
        <v>84</v>
      </c>
      <c r="D22" s="20">
        <v>92.31</v>
      </c>
      <c r="E22" s="21" t="s">
        <v>84</v>
      </c>
      <c r="F22" s="20">
        <v>81.95</v>
      </c>
      <c r="G22" s="21" t="s">
        <v>84</v>
      </c>
      <c r="H22" s="20">
        <v>8.19</v>
      </c>
      <c r="I22" s="21" t="s">
        <v>84</v>
      </c>
      <c r="J22" s="20">
        <v>26.27</v>
      </c>
      <c r="K22" s="21" t="s">
        <v>84</v>
      </c>
      <c r="L22" s="20">
        <v>22.47</v>
      </c>
      <c r="M22" s="21" t="s">
        <v>84</v>
      </c>
      <c r="N22" s="20">
        <v>18.74</v>
      </c>
      <c r="O22" s="21" t="s">
        <v>84</v>
      </c>
      <c r="P22" s="20">
        <v>1.29</v>
      </c>
      <c r="Q22" s="21">
        <v>0.26</v>
      </c>
      <c r="R22" s="20">
        <v>4.34</v>
      </c>
      <c r="S22" s="21">
        <v>0.04</v>
      </c>
      <c r="T22" s="20">
        <v>9.43</v>
      </c>
      <c r="U22" s="21" t="s">
        <v>84</v>
      </c>
      <c r="V22" s="20">
        <v>9.58</v>
      </c>
      <c r="W22" s="21" t="s">
        <v>84</v>
      </c>
      <c r="X22" s="20">
        <v>0.55</v>
      </c>
      <c r="Y22" s="21">
        <v>0.46</v>
      </c>
      <c r="Z22" s="20" t="s">
        <v>87</v>
      </c>
      <c r="AA22" s="21" t="s">
        <v>87</v>
      </c>
      <c r="AB22" s="20">
        <v>42.12</v>
      </c>
      <c r="AC22" s="21" t="s">
        <v>84</v>
      </c>
    </row>
    <row r="23" spans="1:29" ht="12">
      <c r="A23" s="19" t="s">
        <v>30</v>
      </c>
      <c r="B23" s="20">
        <v>1219.65</v>
      </c>
      <c r="C23" s="21" t="s">
        <v>84</v>
      </c>
      <c r="D23" s="20">
        <v>823.53</v>
      </c>
      <c r="E23" s="21" t="s">
        <v>84</v>
      </c>
      <c r="F23" s="20">
        <v>649.54</v>
      </c>
      <c r="G23" s="21" t="s">
        <v>84</v>
      </c>
      <c r="H23" s="20">
        <v>709.68</v>
      </c>
      <c r="I23" s="21" t="s">
        <v>84</v>
      </c>
      <c r="J23" s="20">
        <v>123.24</v>
      </c>
      <c r="K23" s="21" t="s">
        <v>84</v>
      </c>
      <c r="L23" s="20">
        <v>23.44</v>
      </c>
      <c r="M23" s="21" t="s">
        <v>84</v>
      </c>
      <c r="N23" s="20">
        <v>0.66</v>
      </c>
      <c r="O23" s="21">
        <v>0.42</v>
      </c>
      <c r="P23" s="20">
        <v>154.45</v>
      </c>
      <c r="Q23" s="21" t="s">
        <v>84</v>
      </c>
      <c r="R23" s="20">
        <v>140.17</v>
      </c>
      <c r="S23" s="21" t="s">
        <v>84</v>
      </c>
      <c r="T23" s="20">
        <v>37.98</v>
      </c>
      <c r="U23" s="21" t="s">
        <v>84</v>
      </c>
      <c r="V23" s="20">
        <v>10.2</v>
      </c>
      <c r="W23" s="21" t="s">
        <v>84</v>
      </c>
      <c r="X23" s="20">
        <v>35.33</v>
      </c>
      <c r="Y23" s="21" t="s">
        <v>84</v>
      </c>
      <c r="Z23" s="20">
        <v>27.48</v>
      </c>
      <c r="AA23" s="21" t="s">
        <v>84</v>
      </c>
      <c r="AB23" s="20">
        <v>414</v>
      </c>
      <c r="AC23" s="21" t="s">
        <v>84</v>
      </c>
    </row>
    <row r="24" spans="1:29" ht="12">
      <c r="A24" s="19" t="s">
        <v>31</v>
      </c>
      <c r="B24" s="20">
        <v>13911.46</v>
      </c>
      <c r="C24" s="21" t="s">
        <v>84</v>
      </c>
      <c r="D24" s="20">
        <v>428.29</v>
      </c>
      <c r="E24" s="21" t="s">
        <v>84</v>
      </c>
      <c r="F24" s="20">
        <v>230.59</v>
      </c>
      <c r="G24" s="21" t="s">
        <v>84</v>
      </c>
      <c r="H24" s="20">
        <v>568.87</v>
      </c>
      <c r="I24" s="21" t="s">
        <v>84</v>
      </c>
      <c r="J24" s="20">
        <v>209.73</v>
      </c>
      <c r="K24" s="21" t="s">
        <v>84</v>
      </c>
      <c r="L24" s="20">
        <v>571.76</v>
      </c>
      <c r="M24" s="21" t="s">
        <v>84</v>
      </c>
      <c r="N24" s="20">
        <v>39.44</v>
      </c>
      <c r="O24" s="21" t="s">
        <v>84</v>
      </c>
      <c r="P24" s="20">
        <v>10.6</v>
      </c>
      <c r="Q24" s="21" t="s">
        <v>84</v>
      </c>
      <c r="R24" s="20">
        <v>119.46</v>
      </c>
      <c r="S24" s="21" t="s">
        <v>84</v>
      </c>
      <c r="T24" s="20">
        <v>45.4</v>
      </c>
      <c r="U24" s="21" t="s">
        <v>84</v>
      </c>
      <c r="V24" s="20">
        <v>83.87</v>
      </c>
      <c r="W24" s="21" t="s">
        <v>84</v>
      </c>
      <c r="X24" s="20">
        <v>7.87</v>
      </c>
      <c r="Y24" s="21" t="s">
        <v>84</v>
      </c>
      <c r="Z24" s="20">
        <v>34.05</v>
      </c>
      <c r="AA24" s="21" t="s">
        <v>84</v>
      </c>
      <c r="AB24" s="20">
        <v>474.39</v>
      </c>
      <c r="AC24" s="21" t="s">
        <v>84</v>
      </c>
    </row>
    <row r="25" spans="1:29" ht="12">
      <c r="A25" s="19" t="s">
        <v>32</v>
      </c>
      <c r="B25" s="20">
        <v>25697.78</v>
      </c>
      <c r="C25" s="21" t="s">
        <v>84</v>
      </c>
      <c r="D25" s="20">
        <v>605.53</v>
      </c>
      <c r="E25" s="21" t="s">
        <v>84</v>
      </c>
      <c r="F25" s="20">
        <v>602.55</v>
      </c>
      <c r="G25" s="21" t="s">
        <v>84</v>
      </c>
      <c r="H25" s="20">
        <v>483.23</v>
      </c>
      <c r="I25" s="21" t="s">
        <v>84</v>
      </c>
      <c r="J25" s="20">
        <v>270.26</v>
      </c>
      <c r="K25" s="21" t="s">
        <v>84</v>
      </c>
      <c r="L25" s="20">
        <v>118.54</v>
      </c>
      <c r="M25" s="21" t="s">
        <v>84</v>
      </c>
      <c r="N25" s="20">
        <v>25.33</v>
      </c>
      <c r="O25" s="21" t="s">
        <v>84</v>
      </c>
      <c r="P25" s="20">
        <v>214.42</v>
      </c>
      <c r="Q25" s="21" t="s">
        <v>84</v>
      </c>
      <c r="R25" s="20">
        <v>2.04</v>
      </c>
      <c r="S25" s="21">
        <v>0.15</v>
      </c>
      <c r="T25" s="20">
        <v>39.54</v>
      </c>
      <c r="U25" s="21" t="s">
        <v>84</v>
      </c>
      <c r="V25" s="20">
        <v>303.34</v>
      </c>
      <c r="W25" s="21" t="s">
        <v>84</v>
      </c>
      <c r="X25" s="20">
        <v>10.88</v>
      </c>
      <c r="Y25" s="21" t="s">
        <v>84</v>
      </c>
      <c r="Z25" s="20">
        <v>34.55</v>
      </c>
      <c r="AA25" s="21" t="s">
        <v>84</v>
      </c>
      <c r="AB25" s="20">
        <v>573.99</v>
      </c>
      <c r="AC25" s="21" t="s">
        <v>84</v>
      </c>
    </row>
    <row r="26" spans="1:29" ht="12">
      <c r="A26" s="19" t="s">
        <v>33</v>
      </c>
      <c r="B26" s="20">
        <v>1475.25</v>
      </c>
      <c r="C26" s="21" t="s">
        <v>84</v>
      </c>
      <c r="D26" s="20">
        <v>98.69</v>
      </c>
      <c r="E26" s="21" t="s">
        <v>84</v>
      </c>
      <c r="F26" s="20">
        <v>50.08</v>
      </c>
      <c r="G26" s="21" t="s">
        <v>84</v>
      </c>
      <c r="H26" s="20">
        <v>196.57</v>
      </c>
      <c r="I26" s="21" t="s">
        <v>84</v>
      </c>
      <c r="J26" s="20">
        <v>56.31</v>
      </c>
      <c r="K26" s="21" t="s">
        <v>84</v>
      </c>
      <c r="L26" s="20">
        <v>115.79</v>
      </c>
      <c r="M26" s="21" t="s">
        <v>84</v>
      </c>
      <c r="N26" s="20">
        <v>11</v>
      </c>
      <c r="O26" s="21" t="s">
        <v>84</v>
      </c>
      <c r="P26" s="20">
        <v>27.27</v>
      </c>
      <c r="Q26" s="21" t="s">
        <v>84</v>
      </c>
      <c r="R26" s="20">
        <v>2.02</v>
      </c>
      <c r="S26" s="21">
        <v>0.16</v>
      </c>
      <c r="T26" s="20">
        <v>49.02</v>
      </c>
      <c r="U26" s="21" t="s">
        <v>84</v>
      </c>
      <c r="V26" s="20">
        <v>33.84</v>
      </c>
      <c r="W26" s="21" t="s">
        <v>84</v>
      </c>
      <c r="X26" s="20">
        <v>5.56</v>
      </c>
      <c r="Y26" s="21">
        <v>0.02</v>
      </c>
      <c r="Z26" s="20">
        <v>1.8</v>
      </c>
      <c r="AA26" s="21">
        <v>0.16</v>
      </c>
      <c r="AB26" s="20">
        <v>292.72</v>
      </c>
      <c r="AC26" s="21" t="s">
        <v>84</v>
      </c>
    </row>
    <row r="27" spans="1:29" ht="12">
      <c r="A27" s="19" t="s">
        <v>34</v>
      </c>
      <c r="B27" s="20">
        <v>7880.54</v>
      </c>
      <c r="C27" s="21" t="s">
        <v>84</v>
      </c>
      <c r="D27" s="20">
        <v>23.18</v>
      </c>
      <c r="E27" s="21" t="s">
        <v>84</v>
      </c>
      <c r="F27" s="20">
        <v>26.65</v>
      </c>
      <c r="G27" s="21" t="s">
        <v>84</v>
      </c>
      <c r="H27" s="20">
        <v>136.19</v>
      </c>
      <c r="I27" s="21" t="s">
        <v>84</v>
      </c>
      <c r="J27" s="20">
        <v>77.2</v>
      </c>
      <c r="K27" s="21" t="s">
        <v>84</v>
      </c>
      <c r="L27" s="20">
        <v>123.5</v>
      </c>
      <c r="M27" s="21" t="s">
        <v>84</v>
      </c>
      <c r="N27" s="20">
        <v>17.47</v>
      </c>
      <c r="O27" s="21" t="s">
        <v>84</v>
      </c>
      <c r="P27" s="20">
        <v>0.16</v>
      </c>
      <c r="Q27" s="21">
        <v>0.69</v>
      </c>
      <c r="R27" s="20">
        <v>7.78</v>
      </c>
      <c r="S27" s="21" t="s">
        <v>84</v>
      </c>
      <c r="T27" s="20">
        <v>29.14</v>
      </c>
      <c r="U27" s="21" t="s">
        <v>84</v>
      </c>
      <c r="V27" s="20">
        <v>249.85</v>
      </c>
      <c r="W27" s="21" t="s">
        <v>84</v>
      </c>
      <c r="X27" s="20">
        <v>37.97</v>
      </c>
      <c r="Y27" s="21" t="s">
        <v>84</v>
      </c>
      <c r="Z27" s="20">
        <v>28.92</v>
      </c>
      <c r="AA27" s="21" t="s">
        <v>84</v>
      </c>
      <c r="AB27" s="20">
        <v>247.23</v>
      </c>
      <c r="AC27" s="21" t="s">
        <v>84</v>
      </c>
    </row>
    <row r="28" spans="1:29" ht="12">
      <c r="A28" s="19" t="s">
        <v>35</v>
      </c>
      <c r="B28" s="20">
        <v>3584.54</v>
      </c>
      <c r="C28" s="21" t="s">
        <v>84</v>
      </c>
      <c r="D28" s="20">
        <v>39.4</v>
      </c>
      <c r="E28" s="21" t="s">
        <v>84</v>
      </c>
      <c r="F28" s="20">
        <v>25.52</v>
      </c>
      <c r="G28" s="21" t="s">
        <v>84</v>
      </c>
      <c r="H28" s="20">
        <v>347.14</v>
      </c>
      <c r="I28" s="21" t="s">
        <v>84</v>
      </c>
      <c r="J28" s="20">
        <v>64.67</v>
      </c>
      <c r="K28" s="21" t="s">
        <v>84</v>
      </c>
      <c r="L28" s="20">
        <v>224.08</v>
      </c>
      <c r="M28" s="21" t="s">
        <v>84</v>
      </c>
      <c r="N28" s="20">
        <v>96.19</v>
      </c>
      <c r="O28" s="21" t="s">
        <v>84</v>
      </c>
      <c r="P28" s="20">
        <v>173.55</v>
      </c>
      <c r="Q28" s="21" t="s">
        <v>84</v>
      </c>
      <c r="R28" s="20">
        <v>25.33</v>
      </c>
      <c r="S28" s="21" t="s">
        <v>84</v>
      </c>
      <c r="T28" s="20">
        <v>17.07</v>
      </c>
      <c r="U28" s="21" t="s">
        <v>84</v>
      </c>
      <c r="V28" s="20">
        <v>6.4</v>
      </c>
      <c r="W28" s="21" t="s">
        <v>84</v>
      </c>
      <c r="X28" s="20">
        <v>1.93</v>
      </c>
      <c r="Y28" s="21">
        <v>0.17</v>
      </c>
      <c r="Z28" s="20" t="s">
        <v>87</v>
      </c>
      <c r="AA28" s="21" t="s">
        <v>87</v>
      </c>
      <c r="AB28" s="20">
        <v>171.5</v>
      </c>
      <c r="AC28" s="21" t="s">
        <v>84</v>
      </c>
    </row>
    <row r="29" spans="1:29" ht="12">
      <c r="A29" s="19" t="s">
        <v>36</v>
      </c>
      <c r="B29" s="20">
        <v>1924.19</v>
      </c>
      <c r="C29" s="21" t="s">
        <v>84</v>
      </c>
      <c r="D29" s="20">
        <v>194.74</v>
      </c>
      <c r="E29" s="21" t="s">
        <v>84</v>
      </c>
      <c r="F29" s="20">
        <v>183.65</v>
      </c>
      <c r="G29" s="21" t="s">
        <v>84</v>
      </c>
      <c r="H29" s="20">
        <v>202.54</v>
      </c>
      <c r="I29" s="21" t="s">
        <v>84</v>
      </c>
      <c r="J29" s="20">
        <v>35.28</v>
      </c>
      <c r="K29" s="21" t="s">
        <v>84</v>
      </c>
      <c r="L29" s="20">
        <v>85.71</v>
      </c>
      <c r="M29" s="21" t="s">
        <v>84</v>
      </c>
      <c r="N29" s="20">
        <v>23.24</v>
      </c>
      <c r="O29" s="21" t="s">
        <v>84</v>
      </c>
      <c r="P29" s="20">
        <v>11.03</v>
      </c>
      <c r="Q29" s="21" t="s">
        <v>84</v>
      </c>
      <c r="R29" s="20">
        <v>17.39</v>
      </c>
      <c r="S29" s="21" t="s">
        <v>84</v>
      </c>
      <c r="T29" s="20">
        <v>18.51</v>
      </c>
      <c r="U29" s="21" t="s">
        <v>84</v>
      </c>
      <c r="V29" s="20">
        <v>71.28</v>
      </c>
      <c r="W29" s="21" t="s">
        <v>84</v>
      </c>
      <c r="X29" s="20">
        <v>4.75</v>
      </c>
      <c r="Y29" s="21">
        <v>0.03</v>
      </c>
      <c r="Z29" s="20" t="s">
        <v>87</v>
      </c>
      <c r="AA29" s="21" t="s">
        <v>87</v>
      </c>
      <c r="AB29" s="20">
        <v>157.29</v>
      </c>
      <c r="AC29" s="21" t="s">
        <v>84</v>
      </c>
    </row>
    <row r="30" spans="1:29" ht="12">
      <c r="A30" s="19" t="s">
        <v>37</v>
      </c>
      <c r="B30" s="20">
        <v>11188.42</v>
      </c>
      <c r="C30" s="21" t="s">
        <v>84</v>
      </c>
      <c r="D30" s="20">
        <v>614.79</v>
      </c>
      <c r="E30" s="21" t="s">
        <v>84</v>
      </c>
      <c r="F30" s="20">
        <v>383.71</v>
      </c>
      <c r="G30" s="21" t="s">
        <v>84</v>
      </c>
      <c r="H30" s="20">
        <v>476.09</v>
      </c>
      <c r="I30" s="21" t="s">
        <v>84</v>
      </c>
      <c r="J30" s="20">
        <v>293.53</v>
      </c>
      <c r="K30" s="21" t="s">
        <v>84</v>
      </c>
      <c r="L30" s="20">
        <v>264.45</v>
      </c>
      <c r="M30" s="21" t="s">
        <v>84</v>
      </c>
      <c r="N30" s="20">
        <v>170.38</v>
      </c>
      <c r="O30" s="21" t="s">
        <v>84</v>
      </c>
      <c r="P30" s="20">
        <v>110.46</v>
      </c>
      <c r="Q30" s="21" t="s">
        <v>84</v>
      </c>
      <c r="R30" s="20">
        <v>0.07</v>
      </c>
      <c r="S30" s="21">
        <v>0.79</v>
      </c>
      <c r="T30" s="20">
        <v>59.25</v>
      </c>
      <c r="U30" s="21" t="s">
        <v>84</v>
      </c>
      <c r="V30" s="20">
        <v>40.75</v>
      </c>
      <c r="W30" s="21" t="s">
        <v>84</v>
      </c>
      <c r="X30" s="20">
        <v>34.76</v>
      </c>
      <c r="Y30" s="21" t="s">
        <v>84</v>
      </c>
      <c r="Z30" s="20">
        <v>0</v>
      </c>
      <c r="AA30" s="21">
        <v>0.98</v>
      </c>
      <c r="AB30" s="20">
        <v>661.87</v>
      </c>
      <c r="AC30" s="21" t="s">
        <v>84</v>
      </c>
    </row>
    <row r="31" spans="1:29" ht="12">
      <c r="A31" s="23" t="s">
        <v>38</v>
      </c>
      <c r="B31" s="24">
        <v>49486.85</v>
      </c>
      <c r="C31" s="25" t="s">
        <v>84</v>
      </c>
      <c r="D31" s="24">
        <v>390.94</v>
      </c>
      <c r="E31" s="25" t="s">
        <v>84</v>
      </c>
      <c r="F31" s="24">
        <v>251.56</v>
      </c>
      <c r="G31" s="25" t="s">
        <v>84</v>
      </c>
      <c r="H31" s="24">
        <v>261.56</v>
      </c>
      <c r="I31" s="25" t="s">
        <v>84</v>
      </c>
      <c r="J31" s="24">
        <v>188.36</v>
      </c>
      <c r="K31" s="25" t="s">
        <v>84</v>
      </c>
      <c r="L31" s="24">
        <v>210.32</v>
      </c>
      <c r="M31" s="25" t="s">
        <v>84</v>
      </c>
      <c r="N31" s="24">
        <v>135.3</v>
      </c>
      <c r="O31" s="25" t="s">
        <v>84</v>
      </c>
      <c r="P31" s="24">
        <v>11.74</v>
      </c>
      <c r="Q31" s="25" t="s">
        <v>84</v>
      </c>
      <c r="R31" s="24">
        <v>10.84</v>
      </c>
      <c r="S31" s="25" t="s">
        <v>84</v>
      </c>
      <c r="T31" s="24">
        <v>32.93</v>
      </c>
      <c r="U31" s="25" t="s">
        <v>84</v>
      </c>
      <c r="V31" s="24">
        <v>17.86</v>
      </c>
      <c r="W31" s="25" t="s">
        <v>84</v>
      </c>
      <c r="X31" s="24">
        <v>16.41</v>
      </c>
      <c r="Y31" s="25" t="s">
        <v>84</v>
      </c>
      <c r="Z31" s="24">
        <v>6.94</v>
      </c>
      <c r="AA31" s="25" t="s">
        <v>84</v>
      </c>
      <c r="AB31" s="24">
        <v>229.47</v>
      </c>
      <c r="AC31" s="25" t="s">
        <v>84</v>
      </c>
    </row>
    <row r="32" spans="1:29" ht="12">
      <c r="A32" s="22" t="s">
        <v>39</v>
      </c>
      <c r="B32" s="20">
        <v>21966.25</v>
      </c>
      <c r="C32" s="21" t="s">
        <v>84</v>
      </c>
      <c r="D32" s="20">
        <v>101.53</v>
      </c>
      <c r="E32" s="21" t="s">
        <v>84</v>
      </c>
      <c r="F32" s="20">
        <v>74.54</v>
      </c>
      <c r="G32" s="21" t="s">
        <v>84</v>
      </c>
      <c r="H32" s="20">
        <v>72.37</v>
      </c>
      <c r="I32" s="21" t="s">
        <v>84</v>
      </c>
      <c r="J32" s="20">
        <v>50.69</v>
      </c>
      <c r="K32" s="21" t="s">
        <v>84</v>
      </c>
      <c r="L32" s="20">
        <v>52.48</v>
      </c>
      <c r="M32" s="21" t="s">
        <v>84</v>
      </c>
      <c r="N32" s="20">
        <v>37.76</v>
      </c>
      <c r="O32" s="21" t="s">
        <v>84</v>
      </c>
      <c r="P32" s="20">
        <v>9.05</v>
      </c>
      <c r="Q32" s="21" t="s">
        <v>84</v>
      </c>
      <c r="R32" s="20">
        <v>15.59</v>
      </c>
      <c r="S32" s="21" t="s">
        <v>84</v>
      </c>
      <c r="T32" s="20">
        <v>5.4</v>
      </c>
      <c r="U32" s="21" t="s">
        <v>84</v>
      </c>
      <c r="V32" s="20">
        <v>0.8</v>
      </c>
      <c r="W32" s="21">
        <v>0.52</v>
      </c>
      <c r="X32" s="20">
        <v>22.69</v>
      </c>
      <c r="Y32" s="21" t="s">
        <v>84</v>
      </c>
      <c r="Z32" s="20" t="s">
        <v>87</v>
      </c>
      <c r="AA32" s="21" t="s">
        <v>87</v>
      </c>
      <c r="AB32" s="20">
        <v>210.26</v>
      </c>
      <c r="AC32" s="21" t="s">
        <v>84</v>
      </c>
    </row>
    <row r="33" spans="1:29" ht="12">
      <c r="A33" s="19" t="s">
        <v>40</v>
      </c>
      <c r="B33" s="20">
        <v>404132.85</v>
      </c>
      <c r="C33" s="21" t="s">
        <v>84</v>
      </c>
      <c r="D33" s="20">
        <v>5050.77</v>
      </c>
      <c r="E33" s="21" t="s">
        <v>84</v>
      </c>
      <c r="F33" s="20">
        <v>3533.9</v>
      </c>
      <c r="G33" s="21" t="s">
        <v>84</v>
      </c>
      <c r="H33" s="20">
        <v>1236.05</v>
      </c>
      <c r="I33" s="21" t="s">
        <v>84</v>
      </c>
      <c r="J33" s="20">
        <v>741.3</v>
      </c>
      <c r="K33" s="21" t="s">
        <v>84</v>
      </c>
      <c r="L33" s="20">
        <v>925.34</v>
      </c>
      <c r="M33" s="21" t="s">
        <v>84</v>
      </c>
      <c r="N33" s="20">
        <v>445.67</v>
      </c>
      <c r="O33" s="21" t="s">
        <v>84</v>
      </c>
      <c r="P33" s="20" t="s">
        <v>87</v>
      </c>
      <c r="Q33" s="21" t="s">
        <v>87</v>
      </c>
      <c r="R33" s="20">
        <v>530.03</v>
      </c>
      <c r="S33" s="21" t="s">
        <v>84</v>
      </c>
      <c r="T33" s="20">
        <v>128.83</v>
      </c>
      <c r="U33" s="21" t="s">
        <v>84</v>
      </c>
      <c r="V33" s="20">
        <v>164.11</v>
      </c>
      <c r="W33" s="21" t="s">
        <v>84</v>
      </c>
      <c r="X33" s="20">
        <v>3.11</v>
      </c>
      <c r="Y33" s="21">
        <v>0.08</v>
      </c>
      <c r="Z33" s="20" t="s">
        <v>87</v>
      </c>
      <c r="AA33" s="21" t="s">
        <v>87</v>
      </c>
      <c r="AB33" s="20">
        <v>1701.46</v>
      </c>
      <c r="AC33" s="21" t="s">
        <v>84</v>
      </c>
    </row>
    <row r="34" spans="1:29" ht="12">
      <c r="A34" s="19" t="s">
        <v>41</v>
      </c>
      <c r="B34" s="20">
        <v>14143.05</v>
      </c>
      <c r="C34" s="21" t="s">
        <v>84</v>
      </c>
      <c r="D34" s="20">
        <v>672.24</v>
      </c>
      <c r="E34" s="21" t="s">
        <v>84</v>
      </c>
      <c r="F34" s="20">
        <v>420.74</v>
      </c>
      <c r="G34" s="21" t="s">
        <v>84</v>
      </c>
      <c r="H34" s="20">
        <v>410.79</v>
      </c>
      <c r="I34" s="21" t="s">
        <v>84</v>
      </c>
      <c r="J34" s="20">
        <v>85.83</v>
      </c>
      <c r="K34" s="21" t="s">
        <v>84</v>
      </c>
      <c r="L34" s="20">
        <v>237.87</v>
      </c>
      <c r="M34" s="21" t="s">
        <v>84</v>
      </c>
      <c r="N34" s="20">
        <v>82.93</v>
      </c>
      <c r="O34" s="21" t="s">
        <v>84</v>
      </c>
      <c r="P34" s="20">
        <v>0.91</v>
      </c>
      <c r="Q34" s="21">
        <v>0.34</v>
      </c>
      <c r="R34" s="20">
        <v>14.36</v>
      </c>
      <c r="S34" s="21" t="s">
        <v>84</v>
      </c>
      <c r="T34" s="20">
        <v>38.43</v>
      </c>
      <c r="U34" s="21" t="s">
        <v>84</v>
      </c>
      <c r="V34" s="20">
        <v>14.61</v>
      </c>
      <c r="W34" s="21" t="s">
        <v>84</v>
      </c>
      <c r="X34" s="20">
        <v>0.34</v>
      </c>
      <c r="Y34" s="21">
        <v>0.56</v>
      </c>
      <c r="Z34" s="20" t="s">
        <v>87</v>
      </c>
      <c r="AA34" s="21" t="s">
        <v>87</v>
      </c>
      <c r="AB34" s="20">
        <v>320.59</v>
      </c>
      <c r="AC34" s="21" t="s">
        <v>84</v>
      </c>
    </row>
  </sheetData>
  <sheetProtection/>
  <mergeCells count="16">
    <mergeCell ref="AB3:AC3"/>
    <mergeCell ref="R3:S3"/>
    <mergeCell ref="T3:U3"/>
    <mergeCell ref="V3:W3"/>
    <mergeCell ref="X3:Y3"/>
    <mergeCell ref="Z3:AA3"/>
    <mergeCell ref="A1:AA1"/>
    <mergeCell ref="A3:A4"/>
    <mergeCell ref="B3:C3"/>
    <mergeCell ref="D3:E3"/>
    <mergeCell ref="F3:G3"/>
    <mergeCell ref="H3:I3"/>
    <mergeCell ref="J3:K3"/>
    <mergeCell ref="L3:M3"/>
    <mergeCell ref="N3:O3"/>
    <mergeCell ref="P3:Q3"/>
  </mergeCells>
  <printOptions/>
  <pageMargins left="0.08" right="0.08"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ronkopi</dc:creator>
  <cp:keywords/>
  <dc:description/>
  <cp:lastModifiedBy>ROSS Wendy (ESTAT)</cp:lastModifiedBy>
  <cp:lastPrinted>2018-02-08T11:04:56Z</cp:lastPrinted>
  <dcterms:created xsi:type="dcterms:W3CDTF">2018-01-31T14:34:23Z</dcterms:created>
  <dcterms:modified xsi:type="dcterms:W3CDTF">2022-07-29T13:48:42Z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