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420" activeTab="0"/>
  </bookViews>
  <sheets>
    <sheet name="F1" sheetId="1" r:id="rId1"/>
    <sheet name="T1" sheetId="2" r:id="rId2"/>
    <sheet name="F2" sheetId="4" r:id="rId3"/>
    <sheet name="T2" sheetId="5" r:id="rId4"/>
    <sheet name="T3a" sheetId="6" r:id="rId5"/>
    <sheet name="T3b" sheetId="18" r:id="rId6"/>
    <sheet name="T3c" sheetId="19" r:id="rId7"/>
    <sheet name="T4a" sheetId="14" r:id="rId8"/>
    <sheet name="T4b" sheetId="15" r:id="rId9"/>
    <sheet name="T4c" sheetId="16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<sst xmlns="http://schemas.openxmlformats.org/spreadsheetml/2006/main" count="459" uniqueCount="112">
  <si>
    <t>Rest of the year</t>
  </si>
  <si>
    <r>
      <t>Source:</t>
    </r>
    <r>
      <rPr>
        <sz val="9"/>
        <color theme="1"/>
        <rFont val="Arial"/>
        <family val="2"/>
      </rPr>
      <t xml:space="preserve"> Eurostat (online data code: tour_occ_nim)</t>
    </r>
  </si>
  <si>
    <t>Nights spent</t>
  </si>
  <si>
    <t>Entire year 2019</t>
  </si>
  <si>
    <t>Number of nights spent</t>
  </si>
  <si>
    <t>% share in the entire year 2019</t>
  </si>
  <si>
    <t>EU-27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</si>
  <si>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</si>
  <si>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</si>
  <si>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</si>
  <si>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</si>
  <si>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</si>
  <si>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</si>
  <si>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</si>
  <si>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</si>
  <si>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</si>
  <si>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</si>
  <si>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</si>
  <si>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</si>
  <si>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</si>
  <si>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</si>
  <si>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</si>
  <si>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</si>
  <si>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</si>
  <si>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</si>
  <si>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</si>
  <si>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</si>
  <si>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</si>
  <si>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</si>
  <si>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</si>
  <si>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</si>
  <si>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</si>
  <si>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</si>
  <si>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</si>
  <si>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</si>
  <si>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</si>
  <si>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</si>
  <si>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</si>
  <si>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</si>
  <si>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</t>
  </si>
  <si>
    <t>North Macedonia</t>
  </si>
  <si>
    <t>Serbia</t>
  </si>
  <si>
    <t>Kosovo(*)</t>
  </si>
  <si>
    <t>*This designation is without prejudice to positions on status, and is in line with UNSCR 1244 and the ICJ Opinion on the Kosovo Declaration of Independence.</t>
  </si>
  <si>
    <r>
      <t>Source:</t>
    </r>
    <r>
      <rPr>
        <sz val="9"/>
        <rFont val="Arial"/>
        <family val="2"/>
      </rPr>
      <t xml:space="preserve"> Eurostat (online data code: tour_occ_nim)</t>
    </r>
  </si>
  <si>
    <t>Ireland(¹)</t>
  </si>
  <si>
    <t>Switzerland(¹)</t>
  </si>
  <si>
    <t>(¹) 2018 data</t>
  </si>
  <si>
    <t>Jan-Dec 2018</t>
  </si>
  <si>
    <t>Domestic trips</t>
  </si>
  <si>
    <t>Outbound trips</t>
  </si>
  <si>
    <t>Other EU countries</t>
  </si>
  <si>
    <t>Rest of the world</t>
  </si>
  <si>
    <t>Personal</t>
  </si>
  <si>
    <t>Professional</t>
  </si>
  <si>
    <t>Country of residence of the tourist</t>
  </si>
  <si>
    <t>Entire year 2018</t>
  </si>
  <si>
    <t>Share in the entire year 2018</t>
  </si>
  <si>
    <t>Share in the entire year 2019</t>
  </si>
  <si>
    <t>79(u)</t>
  </si>
  <si>
    <t>18(u)</t>
  </si>
  <si>
    <t>Personal trips</t>
  </si>
  <si>
    <t>Professional trips</t>
  </si>
  <si>
    <r>
      <t>Source:</t>
    </r>
    <r>
      <rPr>
        <sz val="9"/>
        <color theme="1"/>
        <rFont val="Arial"/>
        <family val="2"/>
      </rPr>
      <t xml:space="preserve"> Eurostat (online data code: tour_dem_ttmd)</t>
    </r>
  </si>
  <si>
    <r>
      <t>Source:</t>
    </r>
    <r>
      <rPr>
        <sz val="9"/>
        <color theme="1"/>
        <rFont val="Arial"/>
        <family val="2"/>
      </rPr>
      <t xml:space="preserve"> Eurostat (online data code: tour_dem_ttmd, tour_dem_tnmd)</t>
    </r>
  </si>
  <si>
    <t xml:space="preserve">Country visited </t>
  </si>
  <si>
    <t>Domestic trips (residents of a country making trips in that country)</t>
  </si>
  <si>
    <t>Inbound trips (by residents of other EU countries)</t>
  </si>
  <si>
    <t>Country visited</t>
  </si>
  <si>
    <t>All intra-EU trips 
(domestic + inbound)</t>
  </si>
  <si>
    <t>All trips (domestic + outbound)</t>
  </si>
  <si>
    <t>Total trips (thousand)</t>
  </si>
  <si>
    <t>Total nights (thousand)</t>
  </si>
  <si>
    <t>Total expenditure (million Euro)</t>
  </si>
  <si>
    <t>July</t>
  </si>
  <si>
    <t>August</t>
  </si>
  <si>
    <t>July-August</t>
  </si>
  <si>
    <r>
      <t xml:space="preserve">July-August 2018
</t>
    </r>
    <r>
      <rPr>
        <b/>
        <i/>
        <sz val="9"/>
        <color theme="1"/>
        <rFont val="Arial"/>
        <family val="2"/>
      </rPr>
      <t>(% share in the year)</t>
    </r>
  </si>
  <si>
    <t>:u</t>
  </si>
  <si>
    <t>36(u)</t>
  </si>
  <si>
    <t>181(u)</t>
  </si>
  <si>
    <t>69(u)</t>
  </si>
  <si>
    <t>46(u)</t>
  </si>
  <si>
    <t>11(u)</t>
  </si>
  <si>
    <t>92(u)</t>
  </si>
  <si>
    <t>238(u)</t>
  </si>
  <si>
    <t>503(u)</t>
  </si>
  <si>
    <t>362(u)</t>
  </si>
  <si>
    <t>555(u)</t>
  </si>
  <si>
    <t>320(u)</t>
  </si>
  <si>
    <t>379(u)</t>
  </si>
  <si>
    <t>60(u)</t>
  </si>
  <si>
    <t>19(u)</t>
  </si>
  <si>
    <t>54(u)</t>
  </si>
  <si>
    <t>32(u)</t>
  </si>
  <si>
    <t>9(u)</t>
  </si>
  <si>
    <t>65(u)</t>
  </si>
  <si>
    <r>
      <t>Source:</t>
    </r>
    <r>
      <rPr>
        <sz val="9"/>
        <color theme="1"/>
        <rFont val="Arial"/>
        <family val="2"/>
      </rPr>
      <t xml:space="preserve"> Eurostat (online data code: tour_dem_ttw)</t>
    </r>
  </si>
  <si>
    <r>
      <t>Source:</t>
    </r>
    <r>
      <rPr>
        <sz val="9"/>
        <color theme="1"/>
        <rFont val="Arial"/>
        <family val="2"/>
      </rPr>
      <t xml:space="preserve"> Eurostat (online data code: tour_dem_tnw)</t>
    </r>
  </si>
  <si>
    <r>
      <t>Source:</t>
    </r>
    <r>
      <rPr>
        <sz val="9"/>
        <color theme="1"/>
        <rFont val="Arial"/>
        <family val="2"/>
      </rPr>
      <t xml:space="preserve"> Eurostat (online data code: tour_dem_extotw)</t>
    </r>
  </si>
  <si>
    <r>
      <t>Source:</t>
    </r>
    <r>
      <rPr>
        <sz val="9"/>
        <color theme="1"/>
        <rFont val="Arial"/>
        <family val="2"/>
      </rPr>
      <t xml:space="preserve"> Eurostat (online data code: tour_dem_tnmd)</t>
    </r>
  </si>
  <si>
    <r>
      <t>Source:</t>
    </r>
    <r>
      <rPr>
        <sz val="9"/>
        <color theme="1"/>
        <rFont val="Arial"/>
        <family val="2"/>
      </rPr>
      <t xml:space="preserve"> Eurostat (online data code: tour_dem_extot)</t>
    </r>
  </si>
  <si>
    <t>Table 1: Nights spent in tourist accommodation establishments, July-August 2019 (thousand)</t>
  </si>
  <si>
    <t>Table 2: Tourism trips, nights and expenditure of EU-27 residents by destination and month of departure, July-August 2018</t>
  </si>
  <si>
    <t>Table 2A (additional breakdown by purpose): Tourism trips, nights and expenditure of EU-27 residents by destination, purpose and month of departure, July-August 2018</t>
  </si>
  <si>
    <t>Breakdown by purpose</t>
  </si>
  <si>
    <t>Table 3a: Tourism trips of EU residents by destination and month of departure, July-August 2018 (thousand trips)</t>
  </si>
  <si>
    <t>Table 3b: Tourism nights of EU residents by destination and month of departure, July-August 2018 (thousand nights)</t>
  </si>
  <si>
    <t>Table 3c: Tourism expenditure of EU residents by destination and month of departure, July-August 2018 (million Euro)</t>
  </si>
  <si>
    <t>Table 4a: Intra-EU tourism trips by country visited and month of departure, July-August 2018 (thousand trips)</t>
  </si>
  <si>
    <t>Table 4b: Intra-EU tourism nights by country visited and month of departure of the trip, July-August 2018 (thousand nights)</t>
  </si>
  <si>
    <t>Table 4c: Intra-EU tourism expenditure by country visited and month of departure of the trip, July-August 2018 (million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</si>
</sst>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.0_i"/>
    <numFmt numFmtId="166" formatCode="#,##0_i"/>
    <numFmt numFmtId="167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4" fillId="0" borderId="0" applyFill="0" applyBorder="0" applyProtection="0">
      <alignment horizontal="right"/>
    </xf>
  </cellStyleXfs>
  <cellXfs count="1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left" indent="1"/>
    </xf>
    <xf numFmtId="0" fontId="5" fillId="2" borderId="1" xfId="0" applyFont="1" applyFill="1" applyBorder="1" applyAlignment="1">
      <alignment horizontal="center" vertical="center"/>
    </xf>
    <xf numFmtId="9" fontId="4" fillId="0" borderId="0" xfId="15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5" fillId="0" borderId="2" xfId="0" applyFont="1" applyBorder="1" applyAlignment="1">
      <alignment horizontal="left"/>
    </xf>
    <xf numFmtId="164" fontId="4" fillId="0" borderId="2" xfId="0" applyNumberFormat="1" applyFont="1" applyBorder="1"/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Border="1"/>
    <xf numFmtId="0" fontId="5" fillId="2" borderId="5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20" applyFont="1">
      <alignment/>
      <protection/>
    </xf>
    <xf numFmtId="0" fontId="5" fillId="0" borderId="0" xfId="0" applyFont="1" applyFill="1" applyAlignment="1">
      <alignment horizontal="left"/>
    </xf>
    <xf numFmtId="0" fontId="5" fillId="3" borderId="5" xfId="0" applyFont="1" applyFill="1" applyBorder="1" applyAlignment="1">
      <alignment horizontal="left"/>
    </xf>
    <xf numFmtId="9" fontId="4" fillId="3" borderId="5" xfId="15" applyFont="1" applyFill="1" applyBorder="1"/>
    <xf numFmtId="0" fontId="5" fillId="0" borderId="6" xfId="0" applyFont="1" applyFill="1" applyBorder="1" applyAlignment="1">
      <alignment horizontal="left"/>
    </xf>
    <xf numFmtId="9" fontId="4" fillId="0" borderId="6" xfId="15" applyFont="1" applyFill="1" applyBorder="1"/>
    <xf numFmtId="9" fontId="4" fillId="0" borderId="0" xfId="15" applyFont="1" applyFill="1" applyBorder="1"/>
    <xf numFmtId="0" fontId="5" fillId="2" borderId="7" xfId="0" applyFont="1" applyFill="1" applyBorder="1" applyAlignment="1">
      <alignment horizontal="center" vertical="center"/>
    </xf>
    <xf numFmtId="9" fontId="4" fillId="0" borderId="8" xfId="15" applyFont="1" applyFill="1" applyBorder="1"/>
    <xf numFmtId="9" fontId="4" fillId="0" borderId="9" xfId="15" applyFont="1" applyFill="1" applyBorder="1"/>
    <xf numFmtId="0" fontId="5" fillId="2" borderId="10" xfId="0" applyFont="1" applyFill="1" applyBorder="1" applyAlignment="1">
      <alignment horizontal="center" vertical="center"/>
    </xf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3" fillId="3" borderId="5" xfId="0" applyFont="1" applyFill="1" applyBorder="1" applyAlignment="1">
      <alignment horizontal="left"/>
    </xf>
    <xf numFmtId="9" fontId="3" fillId="3" borderId="5" xfId="15" applyFont="1" applyFill="1" applyBorder="1"/>
    <xf numFmtId="9" fontId="0" fillId="0" borderId="2" xfId="15" applyFont="1" applyBorder="1"/>
    <xf numFmtId="0" fontId="0" fillId="0" borderId="1" xfId="0" applyBorder="1" applyAlignment="1">
      <alignment horizontal="left" indent="1"/>
    </xf>
    <xf numFmtId="9" fontId="0" fillId="0" borderId="1" xfId="15" applyFont="1" applyBorder="1"/>
    <xf numFmtId="0" fontId="2" fillId="0" borderId="0" xfId="0" applyFont="1"/>
    <xf numFmtId="0" fontId="5" fillId="4" borderId="14" xfId="0" applyFont="1" applyFill="1" applyBorder="1" applyAlignment="1">
      <alignment horizontal="center" vertical="center"/>
    </xf>
    <xf numFmtId="164" fontId="3" fillId="3" borderId="15" xfId="0" applyNumberFormat="1" applyFont="1" applyFill="1" applyBorder="1"/>
    <xf numFmtId="164" fontId="0" fillId="0" borderId="16" xfId="0" applyNumberFormat="1" applyBorder="1"/>
    <xf numFmtId="9" fontId="3" fillId="3" borderId="15" xfId="15" applyFont="1" applyFill="1" applyBorder="1"/>
    <xf numFmtId="9" fontId="0" fillId="0" borderId="16" xfId="15" applyFont="1" applyBorder="1"/>
    <xf numFmtId="164" fontId="0" fillId="0" borderId="7" xfId="0" applyNumberFormat="1" applyBorder="1"/>
    <xf numFmtId="9" fontId="0" fillId="0" borderId="7" xfId="15" applyFont="1" applyBorder="1"/>
    <xf numFmtId="0" fontId="5" fillId="5" borderId="0" xfId="0" applyFont="1" applyFill="1" applyBorder="1" applyAlignment="1">
      <alignment horizontal="left" vertical="center" wrapText="1"/>
    </xf>
    <xf numFmtId="164" fontId="5" fillId="5" borderId="0" xfId="18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64" fontId="4" fillId="0" borderId="13" xfId="0" applyNumberFormat="1" applyFont="1" applyBorder="1"/>
    <xf numFmtId="0" fontId="5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/>
    </xf>
    <xf numFmtId="0" fontId="5" fillId="0" borderId="4" xfId="0" applyFont="1" applyFill="1" applyBorder="1" applyAlignment="1">
      <alignment horizontal="left" vertical="center" wrapText="1"/>
    </xf>
    <xf numFmtId="164" fontId="5" fillId="5" borderId="8" xfId="18" applyNumberFormat="1" applyFont="1" applyFill="1" applyBorder="1" applyAlignment="1">
      <alignment horizontal="center" vertical="center"/>
    </xf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4" xfId="0" applyNumberFormat="1" applyFont="1" applyBorder="1"/>
    <xf numFmtId="166" fontId="4" fillId="0" borderId="17" xfId="21" applyNumberFormat="1" applyFont="1" applyBorder="1" applyAlignment="1">
      <alignment horizontal="right"/>
    </xf>
    <xf numFmtId="166" fontId="4" fillId="0" borderId="18" xfId="21" applyNumberFormat="1" applyFont="1" applyBorder="1" applyAlignment="1">
      <alignment horizontal="right"/>
    </xf>
    <xf numFmtId="166" fontId="4" fillId="0" borderId="14" xfId="21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15" applyFont="1"/>
    <xf numFmtId="167" fontId="0" fillId="0" borderId="0" xfId="15" applyNumberFormat="1" applyFont="1"/>
    <xf numFmtId="9" fontId="10" fillId="5" borderId="0" xfId="15" applyFont="1" applyFill="1" applyBorder="1" applyAlignment="1">
      <alignment horizontal="center" vertical="center"/>
    </xf>
    <xf numFmtId="9" fontId="7" fillId="0" borderId="13" xfId="15" applyFont="1" applyBorder="1"/>
    <xf numFmtId="9" fontId="7" fillId="0" borderId="3" xfId="15" applyFont="1" applyBorder="1"/>
    <xf numFmtId="9" fontId="7" fillId="0" borderId="4" xfId="15" applyFont="1" applyBorder="1"/>
    <xf numFmtId="9" fontId="11" fillId="5" borderId="0" xfId="15" applyFont="1" applyFill="1" applyBorder="1" applyAlignment="1">
      <alignment horizontal="center" vertical="center"/>
    </xf>
    <xf numFmtId="9" fontId="12" fillId="0" borderId="13" xfId="15" applyFont="1" applyBorder="1"/>
    <xf numFmtId="9" fontId="12" fillId="0" borderId="3" xfId="15" applyFont="1" applyBorder="1"/>
    <xf numFmtId="9" fontId="12" fillId="0" borderId="4" xfId="15" applyFont="1" applyBorder="1"/>
    <xf numFmtId="9" fontId="7" fillId="0" borderId="3" xfId="15" applyNumberFormat="1" applyFont="1" applyBorder="1"/>
    <xf numFmtId="9" fontId="12" fillId="0" borderId="3" xfId="15" applyNumberFormat="1" applyFont="1" applyBorder="1"/>
    <xf numFmtId="0" fontId="3" fillId="3" borderId="19" xfId="0" applyFont="1" applyFill="1" applyBorder="1" applyAlignment="1">
      <alignment horizontal="left"/>
    </xf>
    <xf numFmtId="164" fontId="3" fillId="3" borderId="20" xfId="0" applyNumberFormat="1" applyFont="1" applyFill="1" applyBorder="1"/>
    <xf numFmtId="9" fontId="3" fillId="3" borderId="20" xfId="15" applyFont="1" applyFill="1" applyBorder="1"/>
    <xf numFmtId="9" fontId="3" fillId="3" borderId="19" xfId="15" applyFont="1" applyFill="1" applyBorder="1"/>
    <xf numFmtId="0" fontId="0" fillId="0" borderId="13" xfId="0" applyBorder="1" applyAlignment="1">
      <alignment horizontal="left" indent="1"/>
    </xf>
    <xf numFmtId="164" fontId="0" fillId="0" borderId="17" xfId="0" applyNumberFormat="1" applyBorder="1"/>
    <xf numFmtId="9" fontId="0" fillId="0" borderId="17" xfId="15" applyFont="1" applyBorder="1"/>
    <xf numFmtId="9" fontId="0" fillId="0" borderId="13" xfId="15" applyFont="1" applyBorder="1"/>
    <xf numFmtId="0" fontId="0" fillId="0" borderId="3" xfId="0" applyBorder="1" applyAlignment="1">
      <alignment horizontal="left" indent="1"/>
    </xf>
    <xf numFmtId="164" fontId="0" fillId="0" borderId="18" xfId="0" applyNumberFormat="1" applyBorder="1"/>
    <xf numFmtId="164" fontId="0" fillId="0" borderId="3" xfId="0" applyNumberFormat="1" applyBorder="1"/>
    <xf numFmtId="9" fontId="0" fillId="0" borderId="18" xfId="15" applyFont="1" applyBorder="1"/>
    <xf numFmtId="9" fontId="0" fillId="0" borderId="3" xfId="15" applyFont="1" applyBorder="1"/>
    <xf numFmtId="0" fontId="0" fillId="0" borderId="3" xfId="0" applyBorder="1" applyAlignment="1">
      <alignment horizontal="right" indent="1"/>
    </xf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164" fontId="0" fillId="0" borderId="4" xfId="0" applyNumberFormat="1" applyBorder="1"/>
    <xf numFmtId="9" fontId="0" fillId="0" borderId="4" xfId="15" applyFont="1" applyBorder="1"/>
    <xf numFmtId="164" fontId="0" fillId="0" borderId="14" xfId="0" applyNumberFormat="1" applyBorder="1"/>
    <xf numFmtId="9" fontId="0" fillId="0" borderId="14" xfId="15" applyFon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0" fontId="5" fillId="4" borderId="7" xfId="0" applyFont="1" applyFill="1" applyBorder="1" applyAlignment="1">
      <alignment horizontal="center" vertical="center"/>
    </xf>
    <xf numFmtId="164" fontId="4" fillId="0" borderId="16" xfId="0" applyNumberFormat="1" applyFont="1" applyBorder="1"/>
    <xf numFmtId="9" fontId="7" fillId="0" borderId="3" xfId="15" applyFont="1" applyBorder="1" applyAlignment="1">
      <alignment horizontal="right"/>
    </xf>
    <xf numFmtId="164" fontId="4" fillId="0" borderId="1" xfId="0" applyNumberFormat="1" applyFont="1" applyBorder="1"/>
    <xf numFmtId="9" fontId="7" fillId="0" borderId="1" xfId="15" applyFont="1" applyBorder="1"/>
    <xf numFmtId="164" fontId="4" fillId="0" borderId="4" xfId="0" applyNumberFormat="1" applyFont="1" applyBorder="1" applyAlignment="1">
      <alignment horizontal="right"/>
    </xf>
    <xf numFmtId="9" fontId="7" fillId="0" borderId="4" xfId="15" applyFont="1" applyBorder="1" applyAlignment="1">
      <alignment horizontal="right"/>
    </xf>
    <xf numFmtId="0" fontId="5" fillId="3" borderId="19" xfId="0" applyFont="1" applyFill="1" applyBorder="1" applyAlignment="1">
      <alignment horizontal="left"/>
    </xf>
    <xf numFmtId="164" fontId="5" fillId="3" borderId="2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164" fontId="4" fillId="0" borderId="17" xfId="0" applyNumberFormat="1" applyFont="1" applyFill="1" applyBorder="1"/>
    <xf numFmtId="164" fontId="4" fillId="0" borderId="24" xfId="0" applyNumberFormat="1" applyFont="1" applyFill="1" applyBorder="1"/>
    <xf numFmtId="9" fontId="4" fillId="0" borderId="13" xfId="15" applyFont="1" applyFill="1" applyBorder="1"/>
    <xf numFmtId="9" fontId="4" fillId="0" borderId="17" xfId="15" applyFont="1" applyFill="1" applyBorder="1"/>
    <xf numFmtId="0" fontId="5" fillId="0" borderId="3" xfId="0" applyFont="1" applyFill="1" applyBorder="1" applyAlignment="1">
      <alignment horizontal="left"/>
    </xf>
    <xf numFmtId="164" fontId="4" fillId="0" borderId="18" xfId="0" applyNumberFormat="1" applyFont="1" applyFill="1" applyBorder="1"/>
    <xf numFmtId="164" fontId="4" fillId="0" borderId="25" xfId="0" applyNumberFormat="1" applyFont="1" applyFill="1" applyBorder="1"/>
    <xf numFmtId="9" fontId="4" fillId="0" borderId="3" xfId="15" applyFont="1" applyFill="1" applyBorder="1"/>
    <xf numFmtId="9" fontId="4" fillId="0" borderId="18" xfId="15" applyFont="1" applyFill="1" applyBorder="1"/>
    <xf numFmtId="9" fontId="4" fillId="0" borderId="3" xfId="15" applyNumberFormat="1" applyFont="1" applyFill="1" applyBorder="1"/>
    <xf numFmtId="0" fontId="5" fillId="0" borderId="4" xfId="0" applyFont="1" applyFill="1" applyBorder="1" applyAlignment="1">
      <alignment horizontal="left"/>
    </xf>
    <xf numFmtId="164" fontId="4" fillId="0" borderId="14" xfId="0" applyNumberFormat="1" applyFont="1" applyFill="1" applyBorder="1"/>
    <xf numFmtId="164" fontId="4" fillId="0" borderId="26" xfId="0" applyNumberFormat="1" applyFont="1" applyFill="1" applyBorder="1"/>
    <xf numFmtId="9" fontId="4" fillId="0" borderId="4" xfId="15" applyFont="1" applyFill="1" applyBorder="1"/>
    <xf numFmtId="9" fontId="4" fillId="0" borderId="14" xfId="15" applyFont="1" applyFill="1" applyBorder="1"/>
    <xf numFmtId="0" fontId="5" fillId="0" borderId="1" xfId="0" applyFont="1" applyFill="1" applyBorder="1" applyAlignment="1">
      <alignment horizontal="left"/>
    </xf>
    <xf numFmtId="164" fontId="4" fillId="0" borderId="7" xfId="0" applyNumberFormat="1" applyFont="1" applyFill="1" applyBorder="1"/>
    <xf numFmtId="164" fontId="4" fillId="0" borderId="10" xfId="0" applyNumberFormat="1" applyFont="1" applyFill="1" applyBorder="1"/>
    <xf numFmtId="9" fontId="4" fillId="0" borderId="1" xfId="15" applyFont="1" applyFill="1" applyBorder="1"/>
    <xf numFmtId="9" fontId="4" fillId="0" borderId="7" xfId="15" applyFont="1" applyFill="1" applyBorder="1"/>
    <xf numFmtId="0" fontId="3" fillId="3" borderId="0" xfId="0" applyFont="1" applyFill="1" applyBorder="1" applyAlignment="1">
      <alignment horizontal="left"/>
    </xf>
    <xf numFmtId="164" fontId="3" fillId="3" borderId="8" xfId="0" applyNumberFormat="1" applyFont="1" applyFill="1" applyBorder="1"/>
    <xf numFmtId="9" fontId="3" fillId="3" borderId="8" xfId="15" applyFont="1" applyFill="1" applyBorder="1"/>
    <xf numFmtId="9" fontId="3" fillId="3" borderId="0" xfId="15" applyFont="1" applyFill="1" applyBorder="1"/>
    <xf numFmtId="0" fontId="0" fillId="0" borderId="4" xfId="0" applyBorder="1" applyAlignment="1">
      <alignment horizontal="right" indent="1"/>
    </xf>
    <xf numFmtId="164" fontId="0" fillId="0" borderId="27" xfId="0" applyNumberFormat="1" applyBorder="1"/>
    <xf numFmtId="164" fontId="3" fillId="3" borderId="28" xfId="0" applyNumberFormat="1" applyFont="1" applyFill="1" applyBorder="1"/>
    <xf numFmtId="0" fontId="5" fillId="5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9" fontId="7" fillId="0" borderId="2" xfId="15" applyFont="1" applyBorder="1"/>
    <xf numFmtId="166" fontId="4" fillId="0" borderId="16" xfId="21" applyNumberFormat="1" applyFont="1" applyBorder="1" applyAlignment="1">
      <alignment horizontal="right"/>
    </xf>
    <xf numFmtId="164" fontId="5" fillId="3" borderId="15" xfId="0" applyNumberFormat="1" applyFont="1" applyFill="1" applyBorder="1"/>
    <xf numFmtId="164" fontId="3" fillId="3" borderId="29" xfId="0" applyNumberFormat="1" applyFont="1" applyFill="1" applyBorder="1"/>
    <xf numFmtId="0" fontId="13" fillId="5" borderId="0" xfId="0" applyFont="1" applyFill="1" applyBorder="1" applyAlignment="1">
      <alignment horizontal="left" vertical="center" wrapText="1"/>
    </xf>
    <xf numFmtId="164" fontId="13" fillId="3" borderId="15" xfId="0" applyNumberFormat="1" applyFont="1" applyFill="1" applyBorder="1"/>
    <xf numFmtId="164" fontId="13" fillId="5" borderId="5" xfId="18" applyNumberFormat="1" applyFont="1" applyFill="1" applyBorder="1" applyAlignment="1">
      <alignment horizontal="center" vertical="center"/>
    </xf>
    <xf numFmtId="9" fontId="11" fillId="5" borderId="5" xfId="15" applyFont="1" applyFill="1" applyBorder="1" applyAlignment="1">
      <alignment horizontal="center" vertical="center"/>
    </xf>
    <xf numFmtId="164" fontId="5" fillId="3" borderId="5" xfId="0" applyNumberFormat="1" applyFont="1" applyFill="1" applyBorder="1"/>
    <xf numFmtId="9" fontId="10" fillId="3" borderId="5" xfId="15" applyFont="1" applyFill="1" applyBorder="1"/>
    <xf numFmtId="164" fontId="5" fillId="3" borderId="30" xfId="0" applyNumberFormat="1" applyFont="1" applyFill="1" applyBorder="1"/>
    <xf numFmtId="9" fontId="5" fillId="3" borderId="19" xfId="15" applyFont="1" applyFill="1" applyBorder="1"/>
    <xf numFmtId="9" fontId="5" fillId="3" borderId="20" xfId="15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 by month, EU-27, July-August 2019 (%)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405"/>
          <c:w val="0.4925"/>
          <c:h val="0.50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'F1'!$B$3:$B$5</c:f>
              <c:strCache/>
            </c:strRef>
          </c:cat>
          <c:val>
            <c:numRef>
              <c:f>'F1'!$C$3:$C$5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establishments, July-August 2019 as share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the entire year 2019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'F2'!$B$4:$B$45</c:f>
              <c:strCache/>
            </c:strRef>
          </c:cat>
          <c:val>
            <c:numRef>
              <c:f>'F2'!$C$4:$C$45</c:f>
              <c:numCache/>
            </c:numRef>
          </c:val>
        </c:ser>
        <c:overlap val="-27"/>
        <c:gapWidth val="219"/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65136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62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0</xdr:row>
      <xdr:rowOff>0</xdr:rowOff>
    </xdr:from>
    <xdr:to>
      <xdr:col>8</xdr:col>
      <xdr:colOff>590550</xdr:colOff>
      <xdr:row>33</xdr:row>
      <xdr:rowOff>9525</xdr:rowOff>
    </xdr:to>
    <xdr:graphicFrame macro="">
      <xdr:nvGraphicFramePr>
        <xdr:cNvPr id="4" name="Chart 3"/>
        <xdr:cNvGraphicFramePr/>
      </xdr:nvGraphicFramePr>
      <xdr:xfrm>
        <a:off x="3238500" y="0"/>
        <a:ext cx="48958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2018 data</a:t>
          </a:r>
        </a:p>
        <a:p>
          <a:r>
            <a:rPr lang="fr-BE" sz="1200">
              <a:latin typeface="Arial" panose="020B0604020202020204" pitchFamily="34" charset="0"/>
            </a:rPr>
            <a:t>*This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85725</xdr:rowOff>
    </xdr:from>
    <xdr:to>
      <xdr:col>20</xdr:col>
      <xdr:colOff>190500</xdr:colOff>
      <xdr:row>37</xdr:row>
      <xdr:rowOff>104775</xdr:rowOff>
    </xdr:to>
    <xdr:graphicFrame macro="">
      <xdr:nvGraphicFramePr>
        <xdr:cNvPr id="2" name="Chart 1"/>
        <xdr:cNvGraphicFramePr/>
      </xdr:nvGraphicFramePr>
      <xdr:xfrm>
        <a:off x="3657600" y="34290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H21"/>
  <sheetViews>
    <sheetView showGridLines="0" tabSelected="1" workbookViewId="0" topLeftCell="A1"/>
  </sheetViews>
  <sheetFormatPr defaultColWidth="8.7109375" defaultRowHeight="15"/>
  <cols>
    <col min="1" max="1" width="2.57421875" style="1" customWidth="1"/>
    <col min="2" max="2" width="13.7109375" style="1" customWidth="1"/>
    <col min="3" max="8" width="16.140625" style="1" customWidth="1"/>
    <col min="9" max="9" width="11.00390625" style="1" bestFit="1" customWidth="1"/>
    <col min="10" max="16384" width="8.7109375" style="1" customWidth="1"/>
  </cols>
  <sheetData>
    <row r="1" spans="2:8" ht="15.75">
      <c r="B1" s="7"/>
      <c r="C1" s="3"/>
      <c r="D1" s="3"/>
      <c r="E1" s="3"/>
      <c r="F1" s="3"/>
      <c r="G1" s="3"/>
      <c r="H1" s="3"/>
    </row>
    <row r="2" spans="2:7" ht="17.15" customHeight="1">
      <c r="B2" s="15"/>
      <c r="C2" s="15" t="s">
        <v>2</v>
      </c>
      <c r="D2" s="4"/>
      <c r="E2" s="4"/>
      <c r="F2" s="4"/>
      <c r="G2" s="3"/>
    </row>
    <row r="3" spans="2:7" ht="12">
      <c r="B3" s="9" t="s">
        <v>74</v>
      </c>
      <c r="C3" s="10">
        <v>438675952</v>
      </c>
      <c r="D3" s="3"/>
      <c r="E3" s="3"/>
      <c r="F3" s="3"/>
      <c r="G3" s="3"/>
    </row>
    <row r="4" spans="2:7" ht="12">
      <c r="B4" s="11" t="s">
        <v>75</v>
      </c>
      <c r="C4" s="12">
        <v>476201551</v>
      </c>
      <c r="D4" s="3"/>
      <c r="E4" s="3"/>
      <c r="F4" s="3"/>
      <c r="G4" s="3"/>
    </row>
    <row r="5" spans="2:6" ht="12">
      <c r="B5" s="13" t="s">
        <v>0</v>
      </c>
      <c r="C5" s="14">
        <v>1934974824</v>
      </c>
      <c r="D5" s="3"/>
      <c r="E5" s="3"/>
      <c r="F5" s="3"/>
    </row>
    <row r="6" spans="2:6" ht="12">
      <c r="B6" s="8" t="s">
        <v>1</v>
      </c>
      <c r="C6" s="3"/>
      <c r="D6" s="3"/>
      <c r="E6" s="3"/>
      <c r="F6" s="3"/>
    </row>
    <row r="7" spans="2:7" ht="12">
      <c r="B7" s="4"/>
      <c r="C7" s="3"/>
      <c r="D7" s="3"/>
      <c r="E7" s="3"/>
      <c r="F7" s="3"/>
      <c r="G7" s="3"/>
    </row>
    <row r="8" spans="2:8" ht="12">
      <c r="B8" s="4"/>
      <c r="C8" s="3"/>
      <c r="D8" s="3"/>
      <c r="E8" s="3"/>
      <c r="F8" s="3"/>
      <c r="G8" s="6"/>
      <c r="H8" s="6"/>
    </row>
    <row r="9" spans="2:8" ht="15" customHeight="1">
      <c r="B9" s="2"/>
      <c r="C9" s="3"/>
      <c r="D9" s="6"/>
      <c r="E9" s="6"/>
      <c r="F9" s="6"/>
      <c r="G9" s="6"/>
      <c r="H9" s="6"/>
    </row>
    <row r="10" spans="2:8" ht="12">
      <c r="B10" s="4"/>
      <c r="C10" s="3"/>
      <c r="D10" s="6"/>
      <c r="E10" s="6"/>
      <c r="F10" s="6"/>
      <c r="G10" s="6"/>
      <c r="H10" s="6"/>
    </row>
    <row r="11" spans="2:8" ht="12">
      <c r="B11" s="4"/>
      <c r="C11" s="3"/>
      <c r="D11" s="6"/>
      <c r="E11" s="6"/>
      <c r="F11" s="6"/>
      <c r="G11" s="6"/>
      <c r="H11" s="6"/>
    </row>
    <row r="12" spans="2:8" ht="12">
      <c r="B12" s="4"/>
      <c r="C12" s="3"/>
      <c r="D12" s="3"/>
      <c r="E12" s="3"/>
      <c r="F12" s="3"/>
      <c r="G12" s="3"/>
      <c r="H12" s="3"/>
    </row>
    <row r="13" spans="2:8" ht="12">
      <c r="B13" s="4"/>
      <c r="C13" s="3"/>
      <c r="D13" s="6"/>
      <c r="E13" s="6"/>
      <c r="F13" s="6"/>
      <c r="G13" s="6"/>
      <c r="H13" s="6"/>
    </row>
    <row r="14" spans="2:8" ht="12">
      <c r="B14" s="2"/>
      <c r="C14" s="3"/>
      <c r="D14" s="6"/>
      <c r="E14" s="6"/>
      <c r="F14" s="6"/>
      <c r="G14" s="6"/>
      <c r="H14" s="6"/>
    </row>
    <row r="15" spans="2:8" ht="12">
      <c r="B15" s="4"/>
      <c r="C15" s="3"/>
      <c r="D15" s="6"/>
      <c r="E15" s="6"/>
      <c r="F15" s="6"/>
      <c r="G15" s="6"/>
      <c r="H15" s="6"/>
    </row>
    <row r="16" spans="2:8" ht="12">
      <c r="B16" s="4"/>
      <c r="C16" s="3"/>
      <c r="D16" s="6"/>
      <c r="E16" s="6"/>
      <c r="F16" s="6"/>
      <c r="G16" s="6"/>
      <c r="H16" s="6"/>
    </row>
    <row r="17" spans="2:8" ht="12">
      <c r="B17" s="4"/>
      <c r="C17" s="3"/>
      <c r="D17" s="3"/>
      <c r="E17" s="3"/>
      <c r="F17" s="3"/>
      <c r="G17" s="3"/>
      <c r="H17" s="3"/>
    </row>
    <row r="18" spans="2:8" ht="12">
      <c r="B18" s="4"/>
      <c r="C18" s="3"/>
      <c r="D18" s="6"/>
      <c r="E18" s="6"/>
      <c r="F18" s="6"/>
      <c r="G18" s="6"/>
      <c r="H18" s="6"/>
    </row>
    <row r="19" spans="3:8" ht="12">
      <c r="C19" s="3"/>
      <c r="D19" s="6"/>
      <c r="E19" s="6"/>
      <c r="F19" s="6"/>
      <c r="G19" s="6"/>
      <c r="H19" s="6"/>
    </row>
    <row r="20" spans="4:8" ht="12">
      <c r="D20" s="6"/>
      <c r="E20" s="6"/>
      <c r="F20" s="6"/>
      <c r="G20" s="6"/>
      <c r="H20" s="6"/>
    </row>
    <row r="21" spans="4:8" ht="12">
      <c r="D21" s="6"/>
      <c r="E21" s="6"/>
      <c r="F21" s="6"/>
      <c r="G21" s="6"/>
      <c r="H21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34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4.421875" style="0" customWidth="1"/>
    <col min="3" max="4" width="13.00390625" style="0" customWidth="1"/>
    <col min="5" max="5" width="5.00390625" style="0" customWidth="1"/>
    <col min="6" max="7" width="13.00390625" style="0" customWidth="1"/>
    <col min="8" max="8" width="5.00390625" style="0" customWidth="1"/>
    <col min="9" max="10" width="13.00390625" style="0" customWidth="1"/>
    <col min="11" max="11" width="5.00390625" style="0" customWidth="1"/>
  </cols>
  <sheetData>
    <row r="2" spans="2:11" ht="34.5" customHeight="1">
      <c r="B2" s="163" t="s">
        <v>111</v>
      </c>
      <c r="C2" s="163"/>
      <c r="D2" s="163"/>
      <c r="E2" s="163"/>
      <c r="F2" s="163"/>
      <c r="G2" s="163"/>
      <c r="H2" s="163"/>
      <c r="I2" s="163"/>
      <c r="J2" s="163"/>
      <c r="K2" s="163"/>
    </row>
    <row r="3" ht="7" customHeight="1">
      <c r="B3" s="41"/>
    </row>
    <row r="4" spans="2:11" s="64" customFormat="1" ht="37" customHeight="1">
      <c r="B4" s="166" t="s">
        <v>68</v>
      </c>
      <c r="C4" s="172" t="s">
        <v>69</v>
      </c>
      <c r="D4" s="173"/>
      <c r="E4" s="173"/>
      <c r="F4" s="172" t="s">
        <v>66</v>
      </c>
      <c r="G4" s="173"/>
      <c r="H4" s="173"/>
      <c r="I4" s="172" t="s">
        <v>67</v>
      </c>
      <c r="J4" s="173"/>
      <c r="K4" s="173"/>
    </row>
    <row r="5" spans="2:11" ht="27.5" customHeight="1">
      <c r="B5" s="167"/>
      <c r="C5" s="42" t="s">
        <v>48</v>
      </c>
      <c r="D5" s="164" t="s">
        <v>77</v>
      </c>
      <c r="E5" s="165"/>
      <c r="F5" s="42" t="s">
        <v>48</v>
      </c>
      <c r="G5" s="164" t="s">
        <v>77</v>
      </c>
      <c r="H5" s="165"/>
      <c r="I5" s="42" t="s">
        <v>48</v>
      </c>
      <c r="J5" s="164" t="s">
        <v>77</v>
      </c>
      <c r="K5" s="165"/>
    </row>
    <row r="6" spans="2:11" ht="15">
      <c r="B6" s="49" t="s">
        <v>6</v>
      </c>
      <c r="C6" s="56">
        <v>380334.3872187757</v>
      </c>
      <c r="D6" s="50">
        <v>109479.93363157401</v>
      </c>
      <c r="E6" s="71">
        <v>0.2878517886120011</v>
      </c>
      <c r="F6" s="56">
        <v>206654.32090643246</v>
      </c>
      <c r="G6" s="50">
        <v>60868.30826375246</v>
      </c>
      <c r="H6" s="71">
        <v>0.2945416674414081</v>
      </c>
      <c r="I6" s="56">
        <v>173680.06631234338</v>
      </c>
      <c r="J6" s="50">
        <v>48611.62536782156</v>
      </c>
      <c r="K6" s="71">
        <v>0.27989179414751725</v>
      </c>
    </row>
    <row r="7" spans="2:11" ht="15">
      <c r="B7" s="51" t="s">
        <v>7</v>
      </c>
      <c r="C7" s="57">
        <v>4537.555715914445</v>
      </c>
      <c r="D7" s="52">
        <v>862.6349453043975</v>
      </c>
      <c r="E7" s="72">
        <v>0.1901100502807936</v>
      </c>
      <c r="F7" s="57">
        <v>815.4798352960039</v>
      </c>
      <c r="G7" s="52">
        <v>284.859344873002</v>
      </c>
      <c r="H7" s="72">
        <v>0.34931500761095263</v>
      </c>
      <c r="I7" s="57">
        <v>3722.0758806184413</v>
      </c>
      <c r="J7" s="52">
        <v>577.7756004313957</v>
      </c>
      <c r="K7" s="72">
        <v>0.15522939858372672</v>
      </c>
    </row>
    <row r="8" spans="2:11" ht="15">
      <c r="B8" s="53" t="s">
        <v>8</v>
      </c>
      <c r="C8" s="58">
        <v>2735.2167850419887</v>
      </c>
      <c r="D8" s="12">
        <v>1461.2283317679187</v>
      </c>
      <c r="E8" s="73">
        <v>0.5342276121435424</v>
      </c>
      <c r="F8" s="58">
        <v>514.704194825892</v>
      </c>
      <c r="G8" s="12">
        <v>247.7165942797253</v>
      </c>
      <c r="H8" s="73">
        <v>0.4812795325352262</v>
      </c>
      <c r="I8" s="58">
        <v>2220.512590216096</v>
      </c>
      <c r="J8" s="12">
        <v>1213.5117374881931</v>
      </c>
      <c r="K8" s="73">
        <v>0.5465007236775434</v>
      </c>
    </row>
    <row r="9" spans="2:11" ht="15">
      <c r="B9" s="53" t="s">
        <v>9</v>
      </c>
      <c r="C9" s="58">
        <v>5064.769575380368</v>
      </c>
      <c r="D9" s="12">
        <v>1157.935141538215</v>
      </c>
      <c r="E9" s="73">
        <v>0.22862543385327713</v>
      </c>
      <c r="F9" s="58">
        <v>2019.4441369472459</v>
      </c>
      <c r="G9" s="12">
        <v>628.120154465343</v>
      </c>
      <c r="H9" s="73">
        <v>0.31103616236439197</v>
      </c>
      <c r="I9" s="58">
        <v>3045.325438433123</v>
      </c>
      <c r="J9" s="12">
        <v>529.8149870728719</v>
      </c>
      <c r="K9" s="73">
        <v>0.1739764756785638</v>
      </c>
    </row>
    <row r="10" spans="2:11" ht="15">
      <c r="B10" s="53" t="s">
        <v>10</v>
      </c>
      <c r="C10" s="58">
        <v>8815.415824698184</v>
      </c>
      <c r="D10" s="12">
        <v>2299.948080166597</v>
      </c>
      <c r="E10" s="73">
        <v>0.2609006910057292</v>
      </c>
      <c r="F10" s="58">
        <v>5239.945633754859</v>
      </c>
      <c r="G10" s="12">
        <v>1333.811811790077</v>
      </c>
      <c r="H10" s="73">
        <v>0.2545468798756008</v>
      </c>
      <c r="I10" s="58">
        <v>3575.4701909433256</v>
      </c>
      <c r="J10" s="12">
        <v>966.1362683765199</v>
      </c>
      <c r="K10" s="73">
        <v>0.27021236838269425</v>
      </c>
    </row>
    <row r="11" spans="2:11" ht="15">
      <c r="B11" s="53" t="s">
        <v>11</v>
      </c>
      <c r="C11" s="58">
        <v>64411.13320093132</v>
      </c>
      <c r="D11" s="12">
        <v>13421.31146693528</v>
      </c>
      <c r="E11" s="73">
        <v>0.20836943553014872</v>
      </c>
      <c r="F11" s="58">
        <v>53162.5319823282</v>
      </c>
      <c r="G11" s="12">
        <v>11101.679149019039</v>
      </c>
      <c r="H11" s="73">
        <v>0.20882525220411546</v>
      </c>
      <c r="I11" s="58">
        <v>11248.601218603133</v>
      </c>
      <c r="J11" s="12">
        <v>2319.63231791624</v>
      </c>
      <c r="K11" s="73">
        <v>0.2062151793664791</v>
      </c>
    </row>
    <row r="12" spans="2:11" ht="15">
      <c r="B12" s="53" t="s">
        <v>12</v>
      </c>
      <c r="C12" s="58">
        <v>1682.805257953625</v>
      </c>
      <c r="D12" s="12">
        <v>470.069985998482</v>
      </c>
      <c r="E12" s="73">
        <v>0.27933712696507174</v>
      </c>
      <c r="F12" s="58">
        <v>548.207548759002</v>
      </c>
      <c r="G12" s="12">
        <v>156.1022747220006</v>
      </c>
      <c r="H12" s="73">
        <v>0.28475031961047453</v>
      </c>
      <c r="I12" s="58">
        <v>1134.5977091946227</v>
      </c>
      <c r="J12" s="12">
        <v>313.9677112764814</v>
      </c>
      <c r="K12" s="73">
        <v>0.27672161571641696</v>
      </c>
    </row>
    <row r="13" spans="2:11" ht="15">
      <c r="B13" s="53" t="s">
        <v>13</v>
      </c>
      <c r="C13" s="58">
        <v>4340.364350410698</v>
      </c>
      <c r="D13" s="12">
        <v>1187.4676631878274</v>
      </c>
      <c r="E13" s="73">
        <v>0.2735870925387786</v>
      </c>
      <c r="F13" s="58">
        <v>1626.2342714630036</v>
      </c>
      <c r="G13" s="12">
        <v>439.20368279300203</v>
      </c>
      <c r="H13" s="73">
        <v>0.2700740542123016</v>
      </c>
      <c r="I13" s="58">
        <v>2714.130078947693</v>
      </c>
      <c r="J13" s="12">
        <v>748.2639803948254</v>
      </c>
      <c r="K13" s="73">
        <v>0.27569201129996607</v>
      </c>
    </row>
    <row r="14" spans="2:11" ht="15">
      <c r="B14" s="53" t="s">
        <v>14</v>
      </c>
      <c r="C14" s="58">
        <v>15342.244492281703</v>
      </c>
      <c r="D14" s="12">
        <v>6020.36659601256</v>
      </c>
      <c r="E14" s="73">
        <v>0.3924045532608514</v>
      </c>
      <c r="F14" s="58">
        <v>1767.5569835660067</v>
      </c>
      <c r="G14" s="12">
        <v>1056.934744086004</v>
      </c>
      <c r="H14" s="73">
        <v>0.5979636039533287</v>
      </c>
      <c r="I14" s="58">
        <v>13574.687508715695</v>
      </c>
      <c r="J14" s="12">
        <v>4963.431851926554</v>
      </c>
      <c r="K14" s="73">
        <v>0.36563875586379124</v>
      </c>
    </row>
    <row r="15" spans="2:11" ht="15">
      <c r="B15" s="53" t="s">
        <v>15</v>
      </c>
      <c r="C15" s="58">
        <v>64203.40001107278</v>
      </c>
      <c r="D15" s="12">
        <v>17510.77293927988</v>
      </c>
      <c r="E15" s="73">
        <v>0.2727390284044132</v>
      </c>
      <c r="F15" s="58">
        <v>26072.788506396115</v>
      </c>
      <c r="G15" s="12">
        <v>8542.07570772603</v>
      </c>
      <c r="H15" s="73">
        <v>0.3276241705266972</v>
      </c>
      <c r="I15" s="58">
        <v>38130.61150467667</v>
      </c>
      <c r="J15" s="12">
        <v>8968.697231553851</v>
      </c>
      <c r="K15" s="73">
        <v>0.2352098977078784</v>
      </c>
    </row>
    <row r="16" spans="2:11" ht="15">
      <c r="B16" s="53" t="s">
        <v>16</v>
      </c>
      <c r="C16" s="58">
        <v>72649.45666864862</v>
      </c>
      <c r="D16" s="12">
        <v>22318.14876882523</v>
      </c>
      <c r="E16" s="73">
        <v>0.30720324407403965</v>
      </c>
      <c r="F16" s="58">
        <v>59893.172733300176</v>
      </c>
      <c r="G16" s="12">
        <v>18445.461502100028</v>
      </c>
      <c r="H16" s="73">
        <v>0.30797268971267044</v>
      </c>
      <c r="I16" s="58">
        <v>12756.28393534844</v>
      </c>
      <c r="J16" s="12">
        <v>3872.6872667251946</v>
      </c>
      <c r="K16" s="73">
        <v>0.3035905508495105</v>
      </c>
    </row>
    <row r="17" spans="2:11" ht="15">
      <c r="B17" s="53" t="s">
        <v>17</v>
      </c>
      <c r="C17" s="58">
        <v>7493.029760100039</v>
      </c>
      <c r="D17" s="12">
        <v>4023.336901196043</v>
      </c>
      <c r="E17" s="73">
        <v>0.5369439372335186</v>
      </c>
      <c r="F17" s="58">
        <v>629.6603542087097</v>
      </c>
      <c r="G17" s="12">
        <v>262.868589302304</v>
      </c>
      <c r="H17" s="73">
        <v>0.4174767992700594</v>
      </c>
      <c r="I17" s="58">
        <v>6863.369405891329</v>
      </c>
      <c r="J17" s="12">
        <v>3760.4683118937387</v>
      </c>
      <c r="K17" s="73">
        <v>0.5479041108680316</v>
      </c>
    </row>
    <row r="18" spans="2:11" ht="15">
      <c r="B18" s="53" t="s">
        <v>18</v>
      </c>
      <c r="C18" s="58">
        <v>43529.89698529413</v>
      </c>
      <c r="D18" s="12">
        <v>14622.89526063887</v>
      </c>
      <c r="E18" s="73">
        <v>0.33592763303756445</v>
      </c>
      <c r="F18" s="58">
        <v>16072.988396553048</v>
      </c>
      <c r="G18" s="12">
        <v>6838.96141837503</v>
      </c>
      <c r="H18" s="73">
        <v>0.4254940804811187</v>
      </c>
      <c r="I18" s="58">
        <v>27456.908588741073</v>
      </c>
      <c r="J18" s="12">
        <v>7783.933842263839</v>
      </c>
      <c r="K18" s="73">
        <v>0.28349636730246114</v>
      </c>
    </row>
    <row r="19" spans="2:11" ht="15">
      <c r="B19" s="53" t="s">
        <v>19</v>
      </c>
      <c r="C19" s="58">
        <v>1200.2235306994182</v>
      </c>
      <c r="D19" s="12">
        <v>425.64875593680404</v>
      </c>
      <c r="E19" s="73">
        <v>0.35464123561113775</v>
      </c>
      <c r="F19" s="58">
        <v>188.4781683050006</v>
      </c>
      <c r="G19" s="12">
        <v>67.17752440300029</v>
      </c>
      <c r="H19" s="73">
        <v>0.35642071974241474</v>
      </c>
      <c r="I19" s="58">
        <v>1011.7453623944176</v>
      </c>
      <c r="J19" s="12">
        <v>358.4712315338037</v>
      </c>
      <c r="K19" s="76">
        <v>0.3543097352929182</v>
      </c>
    </row>
    <row r="20" spans="2:11" ht="15">
      <c r="B20" s="53" t="s">
        <v>20</v>
      </c>
      <c r="C20" s="58">
        <v>601.2356383416823</v>
      </c>
      <c r="D20" s="12">
        <v>195.84899481735206</v>
      </c>
      <c r="E20" s="73">
        <v>0.32574415475027285</v>
      </c>
      <c r="F20" s="58">
        <v>121.97166911300035</v>
      </c>
      <c r="G20" s="12">
        <v>38.3060005590002</v>
      </c>
      <c r="H20" s="73">
        <v>0.31405654147039425</v>
      </c>
      <c r="I20" s="58">
        <v>479.2639692286819</v>
      </c>
      <c r="J20" s="12">
        <v>157.54299425835183</v>
      </c>
      <c r="K20" s="73">
        <v>0.3287186276738025</v>
      </c>
    </row>
    <row r="21" spans="2:11" ht="15">
      <c r="B21" s="53" t="s">
        <v>21</v>
      </c>
      <c r="C21" s="58">
        <v>523.2176611094523</v>
      </c>
      <c r="D21" s="12">
        <v>168.97986142666738</v>
      </c>
      <c r="E21" s="73">
        <v>0.32296283934367875</v>
      </c>
      <c r="F21" s="58">
        <v>196.31610309000064</v>
      </c>
      <c r="G21" s="12">
        <v>54.17657162300021</v>
      </c>
      <c r="H21" s="73">
        <v>0.27596600976825164</v>
      </c>
      <c r="I21" s="58">
        <v>326.90155801945167</v>
      </c>
      <c r="J21" s="12">
        <v>114.80328980366718</v>
      </c>
      <c r="K21" s="73">
        <v>0.3511861200638145</v>
      </c>
    </row>
    <row r="22" spans="2:11" ht="15">
      <c r="B22" s="53" t="s">
        <v>22</v>
      </c>
      <c r="C22" s="58">
        <v>348.66863583644795</v>
      </c>
      <c r="D22" s="12">
        <v>98.06286857084561</v>
      </c>
      <c r="E22" s="73">
        <v>0.28124946866985917</v>
      </c>
      <c r="F22" s="58">
        <v>10.88562172200004</v>
      </c>
      <c r="G22" s="54">
        <v>1.2948126080000049</v>
      </c>
      <c r="H22" s="73">
        <v>0.11894705153892726</v>
      </c>
      <c r="I22" s="58">
        <v>337.78301411444795</v>
      </c>
      <c r="J22" s="12">
        <v>96.76805596284562</v>
      </c>
      <c r="K22" s="73">
        <v>0.286479935104311</v>
      </c>
    </row>
    <row r="23" spans="2:11" ht="15">
      <c r="B23" s="53" t="s">
        <v>23</v>
      </c>
      <c r="C23" s="58">
        <v>3042.0255114452643</v>
      </c>
      <c r="D23" s="12">
        <v>1056.5531141830754</v>
      </c>
      <c r="E23" s="73">
        <v>0.34731895252288914</v>
      </c>
      <c r="F23" s="58">
        <v>951.2872606275516</v>
      </c>
      <c r="G23" s="12">
        <v>322.25981449430503</v>
      </c>
      <c r="H23" s="73">
        <v>0.338761831291333</v>
      </c>
      <c r="I23" s="58">
        <v>2090.7382508177125</v>
      </c>
      <c r="J23" s="12">
        <v>734.2932996887705</v>
      </c>
      <c r="K23" s="73">
        <v>0.3512124482352489</v>
      </c>
    </row>
    <row r="24" spans="2:11" ht="15">
      <c r="B24" s="53" t="s">
        <v>24</v>
      </c>
      <c r="C24" s="58">
        <v>1436.5583770713536</v>
      </c>
      <c r="D24" s="12">
        <v>289.3663788262396</v>
      </c>
      <c r="E24" s="73">
        <v>0.20143029579915692</v>
      </c>
      <c r="F24" s="58">
        <v>40.66597900200013</v>
      </c>
      <c r="G24" s="12">
        <v>11.196157990000039</v>
      </c>
      <c r="H24" s="73">
        <v>0.2753200160126322</v>
      </c>
      <c r="I24" s="58">
        <v>1395.8923980693535</v>
      </c>
      <c r="J24" s="12">
        <v>278.1702208362396</v>
      </c>
      <c r="K24" s="73">
        <v>0.19927769591766123</v>
      </c>
    </row>
    <row r="25" spans="2:11" ht="15">
      <c r="B25" s="53" t="s">
        <v>25</v>
      </c>
      <c r="C25" s="58">
        <v>10929.349330315066</v>
      </c>
      <c r="D25" s="12">
        <v>2544.649522259552</v>
      </c>
      <c r="E25" s="73">
        <v>0.23282717436813746</v>
      </c>
      <c r="F25" s="58">
        <v>4052.5020909440154</v>
      </c>
      <c r="G25" s="12">
        <v>999.738870095004</v>
      </c>
      <c r="H25" s="73">
        <v>0.24669669445182654</v>
      </c>
      <c r="I25" s="58">
        <v>6876.847239371051</v>
      </c>
      <c r="J25" s="12">
        <v>1544.9106521645479</v>
      </c>
      <c r="K25" s="73">
        <v>0.22465391456126685</v>
      </c>
    </row>
    <row r="26" spans="2:11" ht="15">
      <c r="B26" s="53" t="s">
        <v>26</v>
      </c>
      <c r="C26" s="58">
        <v>16626.717963128114</v>
      </c>
      <c r="D26" s="12">
        <v>3723.1417610787603</v>
      </c>
      <c r="E26" s="73">
        <v>0.22392523703928258</v>
      </c>
      <c r="F26" s="58">
        <v>4468.042321200014</v>
      </c>
      <c r="G26" s="12">
        <v>1080.2830743780041</v>
      </c>
      <c r="H26" s="73">
        <v>0.2417799556759491</v>
      </c>
      <c r="I26" s="58">
        <v>12158.6756419281</v>
      </c>
      <c r="J26" s="12">
        <v>2642.858686700756</v>
      </c>
      <c r="K26" s="73">
        <v>0.2173640258637294</v>
      </c>
    </row>
    <row r="27" spans="2:11" ht="15">
      <c r="B27" s="53" t="s">
        <v>27</v>
      </c>
      <c r="C27" s="58">
        <v>10655.627437862762</v>
      </c>
      <c r="D27" s="12">
        <v>3944.8066760087354</v>
      </c>
      <c r="E27" s="73">
        <v>0.3702087651818239</v>
      </c>
      <c r="F27" s="58">
        <v>6484.651686636835</v>
      </c>
      <c r="G27" s="12">
        <v>2779.57238283782</v>
      </c>
      <c r="H27" s="73">
        <v>0.428638655884292</v>
      </c>
      <c r="I27" s="58">
        <v>4170.975751225927</v>
      </c>
      <c r="J27" s="12">
        <v>1165.2342931709152</v>
      </c>
      <c r="K27" s="73">
        <v>0.2793673141898346</v>
      </c>
    </row>
    <row r="28" spans="2:11" ht="15">
      <c r="B28" s="53" t="s">
        <v>28</v>
      </c>
      <c r="C28" s="58">
        <v>11653.049726514562</v>
      </c>
      <c r="D28" s="12">
        <v>3545.810951000933</v>
      </c>
      <c r="E28" s="73">
        <v>0.3042818004056942</v>
      </c>
      <c r="F28" s="58">
        <v>2007.0912781550062</v>
      </c>
      <c r="G28" s="12">
        <v>783.3963391620031</v>
      </c>
      <c r="H28" s="73">
        <v>0.3903142561020595</v>
      </c>
      <c r="I28" s="58">
        <v>9645.958448359557</v>
      </c>
      <c r="J28" s="12">
        <v>2762.4146118389303</v>
      </c>
      <c r="K28" s="73">
        <v>0.2863805216068208</v>
      </c>
    </row>
    <row r="29" spans="2:11" ht="15">
      <c r="B29" s="53" t="s">
        <v>29</v>
      </c>
      <c r="C29" s="58">
        <v>4246.732969468883</v>
      </c>
      <c r="D29" s="12">
        <v>1524.8882570007056</v>
      </c>
      <c r="E29" s="73">
        <v>0.35907326124896793</v>
      </c>
      <c r="F29" s="58">
        <v>2160.6678477932437</v>
      </c>
      <c r="G29" s="12">
        <v>729.4151497586461</v>
      </c>
      <c r="H29" s="73">
        <v>0.33758782059149905</v>
      </c>
      <c r="I29" s="58">
        <v>2086.0651216756405</v>
      </c>
      <c r="J29" s="12">
        <v>795.4731072420597</v>
      </c>
      <c r="K29" s="73">
        <v>0.3813270731467351</v>
      </c>
    </row>
    <row r="30" spans="2:11" ht="15">
      <c r="B30" s="53" t="s">
        <v>30</v>
      </c>
      <c r="C30" s="58">
        <v>967.079179807017</v>
      </c>
      <c r="D30" s="12">
        <v>251.49508482841654</v>
      </c>
      <c r="E30" s="73">
        <v>0.2600563532746129</v>
      </c>
      <c r="F30" s="58">
        <v>240.75581318700108</v>
      </c>
      <c r="G30" s="12">
        <v>90.0154306370004</v>
      </c>
      <c r="H30" s="73">
        <v>0.3738868417980137</v>
      </c>
      <c r="I30" s="58">
        <v>726.3233666200158</v>
      </c>
      <c r="J30" s="12">
        <v>161.47965419141613</v>
      </c>
      <c r="K30" s="73">
        <v>0.22232474075957412</v>
      </c>
    </row>
    <row r="31" spans="2:11" ht="15">
      <c r="B31" s="53" t="s">
        <v>31</v>
      </c>
      <c r="C31" s="58">
        <v>1789.9881478612922</v>
      </c>
      <c r="D31" s="12">
        <v>507.03708066953766</v>
      </c>
      <c r="E31" s="73">
        <v>0.28326281449145574</v>
      </c>
      <c r="F31" s="58">
        <v>1001.8150838760032</v>
      </c>
      <c r="G31" s="12">
        <v>266.013408428001</v>
      </c>
      <c r="H31" s="73">
        <v>0.2655314465807405</v>
      </c>
      <c r="I31" s="58">
        <v>788.1730639852889</v>
      </c>
      <c r="J31" s="12">
        <v>241.02367224153664</v>
      </c>
      <c r="K31" s="73">
        <v>0.3058004431448514</v>
      </c>
    </row>
    <row r="32" spans="2:11" ht="15">
      <c r="B32" s="53" t="s">
        <v>32</v>
      </c>
      <c r="C32" s="58">
        <v>7094.072812745844</v>
      </c>
      <c r="D32" s="12">
        <v>1857.765189874218</v>
      </c>
      <c r="E32" s="73">
        <v>0.26187568677564055</v>
      </c>
      <c r="F32" s="58">
        <v>5769.9066447840205</v>
      </c>
      <c r="G32" s="12">
        <v>1418.674942199005</v>
      </c>
      <c r="H32" s="73">
        <v>0.24587485197554856</v>
      </c>
      <c r="I32" s="58">
        <v>1324.1661679618242</v>
      </c>
      <c r="J32" s="12">
        <v>439.0902476752131</v>
      </c>
      <c r="K32" s="73">
        <v>0.3315975428907591</v>
      </c>
    </row>
    <row r="33" spans="2:11" ht="15">
      <c r="B33" s="55" t="s">
        <v>33</v>
      </c>
      <c r="C33" s="59">
        <v>14414.551668840748</v>
      </c>
      <c r="D33" s="14">
        <v>3989.763054240874</v>
      </c>
      <c r="E33" s="74">
        <v>0.2767871763133192</v>
      </c>
      <c r="F33" s="59">
        <v>10596.568760598477</v>
      </c>
      <c r="G33" s="14">
        <v>2888.99281104808</v>
      </c>
      <c r="H33" s="74">
        <v>0.272634743973946</v>
      </c>
      <c r="I33" s="59">
        <v>3817.9829082422725</v>
      </c>
      <c r="J33" s="14">
        <v>1100.770243192794</v>
      </c>
      <c r="K33" s="74">
        <v>0.2883119882010074</v>
      </c>
    </row>
    <row r="34" ht="15">
      <c r="B34" s="63" t="s">
        <v>99</v>
      </c>
    </row>
  </sheetData>
  <mergeCells count="8">
    <mergeCell ref="B2:K2"/>
    <mergeCell ref="B4:B5"/>
    <mergeCell ref="C4:E4"/>
    <mergeCell ref="F4:H4"/>
    <mergeCell ref="I4:K4"/>
    <mergeCell ref="D5:E5"/>
    <mergeCell ref="G5:H5"/>
    <mergeCell ref="J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G45"/>
  <sheetViews>
    <sheetView showGridLines="0" workbookViewId="0" topLeftCell="A1"/>
  </sheetViews>
  <sheetFormatPr defaultColWidth="9.140625" defaultRowHeight="15"/>
  <cols>
    <col min="2" max="2" width="15.140625" style="0" customWidth="1"/>
    <col min="3" max="4" width="14.57421875" style="0" customWidth="1"/>
    <col min="5" max="5" width="11.421875" style="0" customWidth="1"/>
    <col min="6" max="7" width="9.140625" style="0" customWidth="1"/>
  </cols>
  <sheetData>
    <row r="1" spans="5:7" ht="15">
      <c r="E1" s="16"/>
      <c r="F1" s="16"/>
      <c r="G1" s="16"/>
    </row>
    <row r="2" spans="2:7" ht="32" customHeight="1">
      <c r="B2" s="158" t="s">
        <v>102</v>
      </c>
      <c r="C2" s="158"/>
      <c r="D2" s="158"/>
      <c r="E2" s="158"/>
      <c r="F2" s="158"/>
      <c r="G2" s="158"/>
    </row>
    <row r="3" ht="9.65" customHeight="1"/>
    <row r="4" spans="2:7" ht="19" customHeight="1">
      <c r="B4" s="152"/>
      <c r="C4" s="154" t="s">
        <v>4</v>
      </c>
      <c r="D4" s="155"/>
      <c r="E4" s="156" t="s">
        <v>58</v>
      </c>
      <c r="F4" s="152"/>
      <c r="G4" s="152"/>
    </row>
    <row r="5" spans="2:7" ht="19" customHeight="1">
      <c r="B5" s="153"/>
      <c r="C5" s="24" t="s">
        <v>3</v>
      </c>
      <c r="D5" s="27" t="s">
        <v>76</v>
      </c>
      <c r="E5" s="5" t="s">
        <v>76</v>
      </c>
      <c r="F5" s="24" t="s">
        <v>74</v>
      </c>
      <c r="G5" s="5" t="s">
        <v>75</v>
      </c>
    </row>
    <row r="6" spans="2:7" ht="15">
      <c r="B6" s="107" t="s">
        <v>6</v>
      </c>
      <c r="C6" s="108">
        <v>2849852.327</v>
      </c>
      <c r="D6" s="149">
        <v>914877.503</v>
      </c>
      <c r="E6" s="150">
        <v>0.3210262841805136</v>
      </c>
      <c r="F6" s="151">
        <v>0.15392936253008874</v>
      </c>
      <c r="G6" s="150">
        <v>0.16709692165042486</v>
      </c>
    </row>
    <row r="7" spans="2:7" ht="15">
      <c r="B7" s="109" t="s">
        <v>7</v>
      </c>
      <c r="C7" s="110">
        <v>42089.992</v>
      </c>
      <c r="D7" s="111">
        <v>11397.148</v>
      </c>
      <c r="E7" s="112">
        <v>0.2707804743702493</v>
      </c>
      <c r="F7" s="113">
        <v>0.1370854857848393</v>
      </c>
      <c r="G7" s="112">
        <v>0.13369498858541004</v>
      </c>
    </row>
    <row r="8" spans="2:7" ht="15">
      <c r="B8" s="114" t="s">
        <v>8</v>
      </c>
      <c r="C8" s="115">
        <v>27154.791</v>
      </c>
      <c r="D8" s="116">
        <v>12362.621</v>
      </c>
      <c r="E8" s="117">
        <v>0.45526481864655116</v>
      </c>
      <c r="F8" s="118">
        <v>0.21919262792337454</v>
      </c>
      <c r="G8" s="117">
        <v>0.23607219072317662</v>
      </c>
    </row>
    <row r="9" spans="2:7" ht="15">
      <c r="B9" s="114" t="s">
        <v>9</v>
      </c>
      <c r="C9" s="115">
        <v>57024.767</v>
      </c>
      <c r="D9" s="116">
        <v>16019.248</v>
      </c>
      <c r="E9" s="117">
        <v>0.28091737753176615</v>
      </c>
      <c r="F9" s="118">
        <v>0.14140608413182995</v>
      </c>
      <c r="G9" s="117">
        <v>0.1395112933999362</v>
      </c>
    </row>
    <row r="10" spans="2:7" ht="15">
      <c r="B10" s="114" t="s">
        <v>10</v>
      </c>
      <c r="C10" s="115">
        <v>34179.606</v>
      </c>
      <c r="D10" s="116">
        <v>11929.166</v>
      </c>
      <c r="E10" s="117">
        <v>0.3490141460378449</v>
      </c>
      <c r="F10" s="118">
        <v>0.20841580210140515</v>
      </c>
      <c r="G10" s="117">
        <v>0.14059834393643975</v>
      </c>
    </row>
    <row r="11" spans="2:7" ht="15">
      <c r="B11" s="114" t="s">
        <v>11</v>
      </c>
      <c r="C11" s="115">
        <v>436954.848</v>
      </c>
      <c r="D11" s="116">
        <v>106314.864</v>
      </c>
      <c r="E11" s="117">
        <v>0.243308580936033</v>
      </c>
      <c r="F11" s="118">
        <v>0.12246428262537552</v>
      </c>
      <c r="G11" s="117">
        <v>0.12084429831065749</v>
      </c>
    </row>
    <row r="12" spans="2:7" ht="15">
      <c r="B12" s="114" t="s">
        <v>12</v>
      </c>
      <c r="C12" s="115">
        <v>6967.047</v>
      </c>
      <c r="D12" s="116">
        <v>1885.751</v>
      </c>
      <c r="E12" s="117">
        <v>0.2706671851072628</v>
      </c>
      <c r="F12" s="118">
        <v>0.1436206760195532</v>
      </c>
      <c r="G12" s="117">
        <v>0.12704650908770962</v>
      </c>
    </row>
    <row r="13" spans="2:7" ht="15">
      <c r="B13" s="114" t="s">
        <v>45</v>
      </c>
      <c r="C13" s="115">
        <v>33382.184</v>
      </c>
      <c r="D13" s="116">
        <v>7976.263</v>
      </c>
      <c r="E13" s="117">
        <v>0.2389377219896697</v>
      </c>
      <c r="F13" s="118">
        <v>0.11104294434420468</v>
      </c>
      <c r="G13" s="117">
        <v>0.12789477764546503</v>
      </c>
    </row>
    <row r="14" spans="2:7" ht="15">
      <c r="B14" s="114" t="s">
        <v>14</v>
      </c>
      <c r="C14" s="115">
        <v>119514.523</v>
      </c>
      <c r="D14" s="116">
        <v>50778.266</v>
      </c>
      <c r="E14" s="117">
        <v>0.4248710928629151</v>
      </c>
      <c r="F14" s="118">
        <v>0.20382936222738388</v>
      </c>
      <c r="G14" s="117">
        <v>0.2210417306355312</v>
      </c>
    </row>
    <row r="15" spans="2:7" ht="15">
      <c r="B15" s="114" t="s">
        <v>15</v>
      </c>
      <c r="C15" s="115">
        <v>469462.187</v>
      </c>
      <c r="D15" s="116">
        <v>135240.725</v>
      </c>
      <c r="E15" s="117">
        <v>0.28807586371168165</v>
      </c>
      <c r="F15" s="118">
        <v>0.13409454210206712</v>
      </c>
      <c r="G15" s="117">
        <v>0.15398132160961453</v>
      </c>
    </row>
    <row r="16" spans="2:7" ht="15">
      <c r="B16" s="114" t="s">
        <v>16</v>
      </c>
      <c r="C16" s="115">
        <v>446467.019</v>
      </c>
      <c r="D16" s="116">
        <v>165804.025</v>
      </c>
      <c r="E16" s="117">
        <v>0.371369032748195</v>
      </c>
      <c r="F16" s="118">
        <v>0.1706594345326099</v>
      </c>
      <c r="G16" s="117">
        <v>0.2007095982155851</v>
      </c>
    </row>
    <row r="17" spans="2:7" ht="15">
      <c r="B17" s="114" t="s">
        <v>17</v>
      </c>
      <c r="C17" s="115">
        <v>91178.083</v>
      </c>
      <c r="D17" s="116">
        <v>53244.562</v>
      </c>
      <c r="E17" s="117">
        <v>0.5839622883933632</v>
      </c>
      <c r="F17" s="118">
        <v>0.2796531596304783</v>
      </c>
      <c r="G17" s="117">
        <v>0.30430912876288485</v>
      </c>
    </row>
    <row r="18" spans="2:7" ht="15">
      <c r="B18" s="114" t="s">
        <v>18</v>
      </c>
      <c r="C18" s="115">
        <v>434062.229</v>
      </c>
      <c r="D18" s="116">
        <v>157612.539</v>
      </c>
      <c r="E18" s="117">
        <v>0.3631104677389472</v>
      </c>
      <c r="F18" s="118">
        <v>0.17030022669860087</v>
      </c>
      <c r="G18" s="117">
        <v>0.1928102410403463</v>
      </c>
    </row>
    <row r="19" spans="2:7" ht="15">
      <c r="B19" s="114" t="s">
        <v>19</v>
      </c>
      <c r="C19" s="115">
        <v>18056.285</v>
      </c>
      <c r="D19" s="116">
        <v>5263.389</v>
      </c>
      <c r="E19" s="117">
        <v>0.29149899882506286</v>
      </c>
      <c r="F19" s="118">
        <v>0.1436754570499967</v>
      </c>
      <c r="G19" s="117">
        <v>0.14782354177506613</v>
      </c>
    </row>
    <row r="20" spans="2:7" ht="15">
      <c r="B20" s="114" t="s">
        <v>20</v>
      </c>
      <c r="C20" s="115">
        <v>5509.682</v>
      </c>
      <c r="D20" s="116">
        <v>1524.337</v>
      </c>
      <c r="E20" s="117">
        <v>0.27666515054770857</v>
      </c>
      <c r="F20" s="118">
        <v>0.14240241088324154</v>
      </c>
      <c r="G20" s="117">
        <v>0.13426273966446703</v>
      </c>
    </row>
    <row r="21" spans="2:7" ht="15">
      <c r="B21" s="114" t="s">
        <v>21</v>
      </c>
      <c r="C21" s="115">
        <v>8937.98</v>
      </c>
      <c r="D21" s="116">
        <v>2531.079</v>
      </c>
      <c r="E21" s="117">
        <v>0.2831824416702655</v>
      </c>
      <c r="F21" s="118">
        <v>0.13976726284910013</v>
      </c>
      <c r="G21" s="117">
        <v>0.14341517882116542</v>
      </c>
    </row>
    <row r="22" spans="2:7" ht="15">
      <c r="B22" s="114" t="s">
        <v>22</v>
      </c>
      <c r="C22" s="115">
        <v>2917.11</v>
      </c>
      <c r="D22" s="116">
        <v>892.815</v>
      </c>
      <c r="E22" s="119">
        <v>0.3060614786552444</v>
      </c>
      <c r="F22" s="118">
        <v>0.16008412435595504</v>
      </c>
      <c r="G22" s="117">
        <v>0.14597735429928937</v>
      </c>
    </row>
    <row r="23" spans="2:7" ht="15">
      <c r="B23" s="114" t="s">
        <v>23</v>
      </c>
      <c r="C23" s="115">
        <v>33079.28</v>
      </c>
      <c r="D23" s="116">
        <v>9977.618</v>
      </c>
      <c r="E23" s="119">
        <v>0.30162742357149247</v>
      </c>
      <c r="F23" s="118">
        <v>0.1483726973501237</v>
      </c>
      <c r="G23" s="117">
        <v>0.1532547262213688</v>
      </c>
    </row>
    <row r="24" spans="2:7" ht="15">
      <c r="B24" s="114" t="s">
        <v>24</v>
      </c>
      <c r="C24" s="115">
        <v>9910.268</v>
      </c>
      <c r="D24" s="116">
        <v>2272.233</v>
      </c>
      <c r="E24" s="119">
        <v>0.2292806814104321</v>
      </c>
      <c r="F24" s="118">
        <v>0.11295870101595638</v>
      </c>
      <c r="G24" s="117">
        <v>0.11632198039447571</v>
      </c>
    </row>
    <row r="25" spans="2:7" ht="15">
      <c r="B25" s="114" t="s">
        <v>25</v>
      </c>
      <c r="C25" s="115">
        <v>124280.95</v>
      </c>
      <c r="D25" s="116">
        <v>34820.846</v>
      </c>
      <c r="E25" s="117">
        <v>0.28017846661133505</v>
      </c>
      <c r="F25" s="118">
        <v>0.12648918438425197</v>
      </c>
      <c r="G25" s="117">
        <v>0.15368928222708308</v>
      </c>
    </row>
    <row r="26" spans="2:7" ht="15">
      <c r="B26" s="114" t="s">
        <v>26</v>
      </c>
      <c r="C26" s="115">
        <v>127890.547</v>
      </c>
      <c r="D26" s="116">
        <v>32294.063</v>
      </c>
      <c r="E26" s="117">
        <v>0.2525132916977828</v>
      </c>
      <c r="F26" s="118">
        <v>0.121808932445961</v>
      </c>
      <c r="G26" s="117">
        <v>0.1307043592518218</v>
      </c>
    </row>
    <row r="27" spans="2:7" ht="15">
      <c r="B27" s="114" t="s">
        <v>27</v>
      </c>
      <c r="C27" s="115">
        <v>93342.738</v>
      </c>
      <c r="D27" s="116">
        <v>26654.373</v>
      </c>
      <c r="E27" s="117">
        <v>0.28555379423303395</v>
      </c>
      <c r="F27" s="118">
        <v>0.14175328775978266</v>
      </c>
      <c r="G27" s="117">
        <v>0.1438005064732513</v>
      </c>
    </row>
    <row r="28" spans="2:7" ht="15">
      <c r="B28" s="114" t="s">
        <v>28</v>
      </c>
      <c r="C28" s="115">
        <v>77224.159</v>
      </c>
      <c r="D28" s="116">
        <v>21163.58</v>
      </c>
      <c r="E28" s="117">
        <v>0.2740538747725307</v>
      </c>
      <c r="F28" s="118">
        <v>0.1222673205155915</v>
      </c>
      <c r="G28" s="117">
        <v>0.1517865542569392</v>
      </c>
    </row>
    <row r="29" spans="2:7" ht="15">
      <c r="B29" s="114" t="s">
        <v>29</v>
      </c>
      <c r="C29" s="115">
        <v>29870.358</v>
      </c>
      <c r="D29" s="116">
        <v>9465.008</v>
      </c>
      <c r="E29" s="117">
        <v>0.3168695868994941</v>
      </c>
      <c r="F29" s="118">
        <v>0.14754878398176546</v>
      </c>
      <c r="G29" s="117">
        <v>0.16932080291772866</v>
      </c>
    </row>
    <row r="30" spans="2:7" ht="15">
      <c r="B30" s="114" t="s">
        <v>30</v>
      </c>
      <c r="C30" s="115">
        <v>15763.556</v>
      </c>
      <c r="D30" s="116">
        <v>5462.591</v>
      </c>
      <c r="E30" s="117">
        <v>0.3465329142739113</v>
      </c>
      <c r="F30" s="118">
        <v>0.16112512938070572</v>
      </c>
      <c r="G30" s="117">
        <v>0.18540778489320556</v>
      </c>
    </row>
    <row r="31" spans="2:7" ht="15">
      <c r="B31" s="114" t="s">
        <v>31</v>
      </c>
      <c r="C31" s="115">
        <v>17225.309</v>
      </c>
      <c r="D31" s="116">
        <v>4670.925</v>
      </c>
      <c r="E31" s="117">
        <v>0.2711663982341333</v>
      </c>
      <c r="F31" s="118">
        <v>0.1325770701704103</v>
      </c>
      <c r="G31" s="117">
        <v>0.13858932806372298</v>
      </c>
    </row>
    <row r="32" spans="2:7" ht="15">
      <c r="B32" s="114" t="s">
        <v>32</v>
      </c>
      <c r="C32" s="115">
        <v>23095.66</v>
      </c>
      <c r="D32" s="116">
        <v>5677.118</v>
      </c>
      <c r="E32" s="117">
        <v>0.24580886625452575</v>
      </c>
      <c r="F32" s="118">
        <v>0.14145514785028876</v>
      </c>
      <c r="G32" s="117">
        <v>0.10435371840423699</v>
      </c>
    </row>
    <row r="33" spans="2:7" ht="15">
      <c r="B33" s="120" t="s">
        <v>33</v>
      </c>
      <c r="C33" s="121">
        <v>61744.317</v>
      </c>
      <c r="D33" s="122">
        <v>20857.059</v>
      </c>
      <c r="E33" s="123">
        <v>0.33779722593740896</v>
      </c>
      <c r="F33" s="124">
        <v>0.201351162407384</v>
      </c>
      <c r="G33" s="123">
        <v>0.13644606353002495</v>
      </c>
    </row>
    <row r="34" spans="2:7" ht="15">
      <c r="B34" s="33" t="s">
        <v>34</v>
      </c>
      <c r="C34" s="30">
        <v>367228.746</v>
      </c>
      <c r="D34" s="28">
        <v>120068.998</v>
      </c>
      <c r="E34" s="23">
        <v>0.32695969285585286</v>
      </c>
      <c r="F34" s="25">
        <v>0.18495901734228617</v>
      </c>
      <c r="G34" s="23">
        <v>0.14200067551356668</v>
      </c>
    </row>
    <row r="35" spans="2:7" ht="15">
      <c r="B35" s="109" t="s">
        <v>35</v>
      </c>
      <c r="C35" s="110">
        <v>8420.959</v>
      </c>
      <c r="D35" s="111">
        <v>2593.957</v>
      </c>
      <c r="E35" s="112">
        <v>0.3080358187232594</v>
      </c>
      <c r="F35" s="113">
        <v>0.1562680687555895</v>
      </c>
      <c r="G35" s="112">
        <v>0.15176774996766995</v>
      </c>
    </row>
    <row r="36" spans="2:7" ht="15">
      <c r="B36" s="114" t="s">
        <v>36</v>
      </c>
      <c r="C36" s="115">
        <v>175.98</v>
      </c>
      <c r="D36" s="116">
        <v>42.285</v>
      </c>
      <c r="E36" s="117">
        <v>0.24028298670303444</v>
      </c>
      <c r="F36" s="118">
        <v>0.11580293215138084</v>
      </c>
      <c r="G36" s="117">
        <v>0.12448005455165359</v>
      </c>
    </row>
    <row r="37" spans="2:7" ht="15">
      <c r="B37" s="114" t="s">
        <v>37</v>
      </c>
      <c r="C37" s="115">
        <v>30556.671</v>
      </c>
      <c r="D37" s="116">
        <v>6911.069</v>
      </c>
      <c r="E37" s="117">
        <v>0.22617218348163645</v>
      </c>
      <c r="F37" s="118">
        <v>0.0638907294580617</v>
      </c>
      <c r="G37" s="117">
        <v>0.16228145402357474</v>
      </c>
    </row>
    <row r="38" spans="2:7" ht="15">
      <c r="B38" s="125" t="s">
        <v>46</v>
      </c>
      <c r="C38" s="126">
        <v>55318.921740000005</v>
      </c>
      <c r="D38" s="127">
        <v>14274.892719999998</v>
      </c>
      <c r="E38" s="128">
        <v>0.258047197432594</v>
      </c>
      <c r="F38" s="129">
        <v>0.13140432136702018</v>
      </c>
      <c r="G38" s="128">
        <v>0.12664287606557387</v>
      </c>
    </row>
    <row r="39" spans="2:7" ht="15">
      <c r="B39" s="109" t="s">
        <v>39</v>
      </c>
      <c r="C39" s="110">
        <v>4605.075</v>
      </c>
      <c r="D39" s="111">
        <v>1985.133</v>
      </c>
      <c r="E39" s="112">
        <v>0.4310750639240403</v>
      </c>
      <c r="F39" s="113">
        <v>0.20349201695955005</v>
      </c>
      <c r="G39" s="112">
        <v>0.22758304696449028</v>
      </c>
    </row>
    <row r="40" spans="2:7" ht="15">
      <c r="B40" s="114" t="s">
        <v>40</v>
      </c>
      <c r="C40" s="115">
        <v>2294.883</v>
      </c>
      <c r="D40" s="116">
        <v>689.612</v>
      </c>
      <c r="E40" s="117">
        <v>0.30049985119067074</v>
      </c>
      <c r="F40" s="118">
        <v>0.14351581322446505</v>
      </c>
      <c r="G40" s="117">
        <v>0.1569840379662057</v>
      </c>
    </row>
    <row r="41" spans="2:7" ht="15">
      <c r="B41" s="120" t="s">
        <v>41</v>
      </c>
      <c r="C41" s="121">
        <v>10050.576</v>
      </c>
      <c r="D41" s="122">
        <v>2442.719</v>
      </c>
      <c r="E41" s="123">
        <v>0.2430426873046878</v>
      </c>
      <c r="F41" s="124">
        <v>0.1139578467940544</v>
      </c>
      <c r="G41" s="123">
        <v>0.12908484051063343</v>
      </c>
    </row>
    <row r="42" spans="2:7" ht="15">
      <c r="B42" s="21" t="s">
        <v>42</v>
      </c>
      <c r="C42" s="31">
        <v>381.889</v>
      </c>
      <c r="D42" s="29">
        <v>99.902</v>
      </c>
      <c r="E42" s="22">
        <v>0.26159957474554124</v>
      </c>
      <c r="F42" s="26">
        <v>0.12246490472362388</v>
      </c>
      <c r="G42" s="22">
        <v>0.13913467002191737</v>
      </c>
    </row>
    <row r="43" spans="2:7" ht="15">
      <c r="B43" s="34" t="s">
        <v>47</v>
      </c>
      <c r="C43" s="16"/>
      <c r="D43" s="16"/>
      <c r="E43" s="16"/>
      <c r="F43" s="16"/>
      <c r="G43" s="16"/>
    </row>
    <row r="44" spans="2:7" ht="23" customHeight="1">
      <c r="B44" s="157" t="s">
        <v>43</v>
      </c>
      <c r="C44" s="157"/>
      <c r="D44" s="157"/>
      <c r="E44" s="157"/>
      <c r="F44" s="157"/>
      <c r="G44" s="157"/>
    </row>
    <row r="45" ht="15">
      <c r="B45" s="17" t="s">
        <v>44</v>
      </c>
    </row>
  </sheetData>
  <mergeCells count="5">
    <mergeCell ref="B4:B5"/>
    <mergeCell ref="C4:D4"/>
    <mergeCell ref="E4:G4"/>
    <mergeCell ref="B44:G44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48"/>
  <sheetViews>
    <sheetView showGridLines="0" workbookViewId="0" topLeftCell="A1"/>
  </sheetViews>
  <sheetFormatPr defaultColWidth="9.140625" defaultRowHeight="15"/>
  <cols>
    <col min="2" max="3" width="15.140625" style="0" customWidth="1"/>
  </cols>
  <sheetData>
    <row r="1" ht="20.5" customHeight="1"/>
    <row r="2" spans="2:3" ht="25" customHeight="1">
      <c r="B2" s="152"/>
      <c r="C2" s="32" t="s">
        <v>5</v>
      </c>
    </row>
    <row r="3" spans="2:3" ht="15">
      <c r="B3" s="153"/>
      <c r="C3" s="5" t="s">
        <v>76</v>
      </c>
    </row>
    <row r="4" spans="2:3" ht="15">
      <c r="B4" s="19" t="s">
        <v>6</v>
      </c>
      <c r="C4" s="20">
        <v>0.3210262841805136</v>
      </c>
    </row>
    <row r="6" spans="2:3" ht="15">
      <c r="B6" s="18" t="s">
        <v>17</v>
      </c>
      <c r="C6" s="23">
        <v>0.5839622883933632</v>
      </c>
    </row>
    <row r="7" spans="2:3" ht="15">
      <c r="B7" s="18" t="s">
        <v>8</v>
      </c>
      <c r="C7" s="23">
        <v>0.45526481864655116</v>
      </c>
    </row>
    <row r="8" spans="2:3" ht="15">
      <c r="B8" s="18" t="s">
        <v>14</v>
      </c>
      <c r="C8" s="23">
        <v>0.4248710928629151</v>
      </c>
    </row>
    <row r="9" spans="2:3" ht="15">
      <c r="B9" s="18" t="s">
        <v>16</v>
      </c>
      <c r="C9" s="23">
        <v>0.371369032748195</v>
      </c>
    </row>
    <row r="10" spans="2:3" ht="15">
      <c r="B10" s="18" t="s">
        <v>18</v>
      </c>
      <c r="C10" s="23">
        <v>0.3631104677389472</v>
      </c>
    </row>
    <row r="11" spans="2:3" ht="15">
      <c r="B11" s="18" t="s">
        <v>10</v>
      </c>
      <c r="C11" s="23">
        <v>0.3490141460378449</v>
      </c>
    </row>
    <row r="12" spans="2:3" ht="15">
      <c r="B12" s="18" t="s">
        <v>30</v>
      </c>
      <c r="C12" s="23">
        <v>0.3465329142739113</v>
      </c>
    </row>
    <row r="13" spans="2:3" ht="15">
      <c r="B13" s="18" t="s">
        <v>33</v>
      </c>
      <c r="C13" s="23">
        <v>0.33779722593740896</v>
      </c>
    </row>
    <row r="14" spans="2:3" ht="15">
      <c r="B14" s="18" t="s">
        <v>29</v>
      </c>
      <c r="C14" s="23">
        <v>0.3168695868994941</v>
      </c>
    </row>
    <row r="15" spans="2:3" ht="15">
      <c r="B15" s="18" t="s">
        <v>22</v>
      </c>
      <c r="C15" s="23">
        <v>0.3060614786552444</v>
      </c>
    </row>
    <row r="16" spans="2:3" ht="15">
      <c r="B16" s="18" t="s">
        <v>23</v>
      </c>
      <c r="C16" s="23">
        <v>0.30162742357149247</v>
      </c>
    </row>
    <row r="17" spans="2:3" ht="15">
      <c r="B17" s="18" t="s">
        <v>19</v>
      </c>
      <c r="C17" s="23">
        <v>0.29149899882506286</v>
      </c>
    </row>
    <row r="18" spans="2:3" ht="15">
      <c r="B18" s="18" t="s">
        <v>15</v>
      </c>
      <c r="C18" s="23">
        <v>0.28807586371168165</v>
      </c>
    </row>
    <row r="19" spans="2:3" ht="15">
      <c r="B19" s="18" t="s">
        <v>27</v>
      </c>
      <c r="C19" s="23">
        <v>0.28555379423303395</v>
      </c>
    </row>
    <row r="20" spans="2:3" ht="15">
      <c r="B20" s="18" t="s">
        <v>21</v>
      </c>
      <c r="C20" s="23">
        <v>0.2831824416702655</v>
      </c>
    </row>
    <row r="21" spans="2:3" ht="15">
      <c r="B21" s="18" t="s">
        <v>9</v>
      </c>
      <c r="C21" s="23">
        <v>0.28091737753176615</v>
      </c>
    </row>
    <row r="22" spans="2:3" ht="15">
      <c r="B22" s="33" t="s">
        <v>25</v>
      </c>
      <c r="C22" s="23">
        <v>0.28017846661133505</v>
      </c>
    </row>
    <row r="23" spans="2:3" ht="15">
      <c r="B23" s="18" t="s">
        <v>20</v>
      </c>
      <c r="C23" s="23">
        <v>0.27666515054770857</v>
      </c>
    </row>
    <row r="24" spans="2:3" ht="15">
      <c r="B24" s="18" t="s">
        <v>28</v>
      </c>
      <c r="C24" s="23">
        <v>0.2740538747725307</v>
      </c>
    </row>
    <row r="25" spans="2:3" ht="15">
      <c r="B25" s="18" t="s">
        <v>31</v>
      </c>
      <c r="C25" s="23">
        <v>0.2711663982341333</v>
      </c>
    </row>
    <row r="26" spans="2:3" ht="15">
      <c r="B26" s="18" t="s">
        <v>7</v>
      </c>
      <c r="C26" s="23">
        <v>0.2707804743702493</v>
      </c>
    </row>
    <row r="27" spans="2:3" ht="15">
      <c r="B27" s="18" t="s">
        <v>12</v>
      </c>
      <c r="C27" s="23">
        <v>0.2706671851072628</v>
      </c>
    </row>
    <row r="28" spans="2:3" ht="15">
      <c r="B28" s="18" t="s">
        <v>26</v>
      </c>
      <c r="C28" s="23">
        <v>0.2525132916977828</v>
      </c>
    </row>
    <row r="29" spans="2:3" ht="15">
      <c r="B29" s="18" t="s">
        <v>32</v>
      </c>
      <c r="C29" s="23">
        <v>0.24580886625452575</v>
      </c>
    </row>
    <row r="30" spans="2:3" ht="15">
      <c r="B30" s="18" t="s">
        <v>11</v>
      </c>
      <c r="C30" s="23">
        <v>0.243308580936033</v>
      </c>
    </row>
    <row r="31" spans="2:3" ht="15">
      <c r="B31" s="18" t="s">
        <v>45</v>
      </c>
      <c r="C31" s="23">
        <v>0.2389377219896697</v>
      </c>
    </row>
    <row r="32" spans="2:3" ht="15">
      <c r="B32" s="21" t="s">
        <v>24</v>
      </c>
      <c r="C32" s="22">
        <v>0.2292806814104321</v>
      </c>
    </row>
    <row r="33" spans="2:3" ht="8.5" customHeight="1">
      <c r="B33" s="33"/>
      <c r="C33" s="23"/>
    </row>
    <row r="34" spans="2:3" ht="15">
      <c r="B34" s="21" t="s">
        <v>34</v>
      </c>
      <c r="C34" s="22">
        <v>0.32695969285585286</v>
      </c>
    </row>
    <row r="35" spans="2:3" ht="6.65" customHeight="1">
      <c r="B35" s="33"/>
      <c r="C35" s="23"/>
    </row>
    <row r="36" spans="2:3" ht="15">
      <c r="B36" s="18" t="s">
        <v>35</v>
      </c>
      <c r="C36" s="23">
        <v>0.3080358187232594</v>
      </c>
    </row>
    <row r="37" spans="2:3" ht="15">
      <c r="B37" s="33" t="s">
        <v>46</v>
      </c>
      <c r="C37" s="23">
        <v>0.258047197432594</v>
      </c>
    </row>
    <row r="38" spans="2:3" ht="15">
      <c r="B38" s="18" t="s">
        <v>36</v>
      </c>
      <c r="C38" s="23">
        <v>0.24028298670303444</v>
      </c>
    </row>
    <row r="39" spans="2:3" ht="15">
      <c r="B39" s="21" t="s">
        <v>37</v>
      </c>
      <c r="C39" s="22">
        <v>0.22617218348163645</v>
      </c>
    </row>
    <row r="40" spans="2:3" ht="8.5" customHeight="1">
      <c r="B40" s="33"/>
      <c r="C40" s="23"/>
    </row>
    <row r="41" spans="2:3" ht="15">
      <c r="B41" s="33" t="s">
        <v>39</v>
      </c>
      <c r="C41" s="23">
        <v>0.4310750639240403</v>
      </c>
    </row>
    <row r="42" spans="2:3" ht="15">
      <c r="B42" s="18" t="s">
        <v>40</v>
      </c>
      <c r="C42" s="23">
        <v>0.30049985119067074</v>
      </c>
    </row>
    <row r="43" spans="2:3" ht="15">
      <c r="B43" s="21" t="s">
        <v>41</v>
      </c>
      <c r="C43" s="22">
        <v>0.2430426873046878</v>
      </c>
    </row>
    <row r="44" spans="2:3" ht="8.5" customHeight="1">
      <c r="B44" s="18"/>
      <c r="C44" s="23"/>
    </row>
    <row r="45" spans="2:3" ht="17.5" customHeight="1">
      <c r="B45" s="21" t="s">
        <v>42</v>
      </c>
      <c r="C45" s="22">
        <v>0.26159957474554124</v>
      </c>
    </row>
    <row r="46" spans="2:3" ht="17.5" customHeight="1">
      <c r="B46" s="34" t="s">
        <v>47</v>
      </c>
      <c r="C46" s="16"/>
    </row>
    <row r="47" ht="15">
      <c r="B47" s="2" t="s">
        <v>43</v>
      </c>
    </row>
    <row r="48" ht="15">
      <c r="B48" s="17" t="s">
        <v>44</v>
      </c>
    </row>
  </sheetData>
  <mergeCells count="1">
    <mergeCell ref="B2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N42"/>
  <sheetViews>
    <sheetView showGridLines="0" workbookViewId="0" topLeftCell="A1"/>
  </sheetViews>
  <sheetFormatPr defaultColWidth="9.140625" defaultRowHeight="15"/>
  <cols>
    <col min="1" max="1" width="3.7109375" style="0" customWidth="1"/>
    <col min="2" max="2" width="28.421875" style="0" customWidth="1"/>
    <col min="3" max="3" width="17.8515625" style="0" customWidth="1"/>
    <col min="4" max="4" width="17.140625" style="0" customWidth="1"/>
    <col min="5" max="5" width="10.57421875" style="0" customWidth="1"/>
    <col min="9" max="9" width="28.421875" style="0" customWidth="1"/>
    <col min="10" max="10" width="17.8515625" style="0" customWidth="1"/>
    <col min="11" max="11" width="17.140625" style="0" customWidth="1"/>
    <col min="12" max="12" width="10.57421875" style="0" customWidth="1"/>
  </cols>
  <sheetData>
    <row r="2" spans="2:14" ht="33" customHeight="1">
      <c r="B2" s="158" t="s">
        <v>103</v>
      </c>
      <c r="C2" s="158"/>
      <c r="D2" s="158"/>
      <c r="E2" s="158"/>
      <c r="F2" s="158"/>
      <c r="G2" s="158"/>
      <c r="I2" s="158" t="s">
        <v>104</v>
      </c>
      <c r="J2" s="158"/>
      <c r="K2" s="158"/>
      <c r="L2" s="158"/>
      <c r="M2" s="158"/>
      <c r="N2" s="158"/>
    </row>
    <row r="3" ht="5.5" customHeight="1"/>
    <row r="4" spans="2:14" s="35" customFormat="1" ht="15">
      <c r="B4" s="152"/>
      <c r="C4" s="159" t="s">
        <v>56</v>
      </c>
      <c r="D4" s="161" t="s">
        <v>76</v>
      </c>
      <c r="E4" s="156" t="s">
        <v>57</v>
      </c>
      <c r="F4" s="152"/>
      <c r="G4" s="152"/>
      <c r="I4" s="152"/>
      <c r="J4" s="159" t="s">
        <v>56</v>
      </c>
      <c r="K4" s="159" t="s">
        <v>76</v>
      </c>
      <c r="L4" s="154" t="s">
        <v>57</v>
      </c>
      <c r="M4" s="152"/>
      <c r="N4" s="152"/>
    </row>
    <row r="5" spans="2:14" ht="15">
      <c r="B5" s="153"/>
      <c r="C5" s="160"/>
      <c r="D5" s="162"/>
      <c r="E5" s="5" t="s">
        <v>76</v>
      </c>
      <c r="F5" s="24" t="s">
        <v>74</v>
      </c>
      <c r="G5" s="5" t="s">
        <v>75</v>
      </c>
      <c r="I5" s="153"/>
      <c r="J5" s="160"/>
      <c r="K5" s="160"/>
      <c r="L5" s="24" t="s">
        <v>76</v>
      </c>
      <c r="M5" s="24" t="s">
        <v>74</v>
      </c>
      <c r="N5" s="5" t="s">
        <v>75</v>
      </c>
    </row>
    <row r="6" spans="2:14" ht="15">
      <c r="B6" s="77" t="s">
        <v>71</v>
      </c>
      <c r="C6" s="78">
        <v>1133696.4436060032</v>
      </c>
      <c r="D6" s="142">
        <v>270663.1422570009</v>
      </c>
      <c r="E6" s="80">
        <v>0.23874392813308074</v>
      </c>
      <c r="F6" s="79">
        <v>0.11395340214006851</v>
      </c>
      <c r="G6" s="80">
        <v>0.12479052599301217</v>
      </c>
      <c r="I6" s="77" t="s">
        <v>71</v>
      </c>
      <c r="J6" s="78">
        <v>1133696.4436060032</v>
      </c>
      <c r="K6" s="43">
        <v>270663.1422570009</v>
      </c>
      <c r="L6" s="79">
        <v>0.23874392813308074</v>
      </c>
      <c r="M6" s="79">
        <v>0.11395340214006851</v>
      </c>
      <c r="N6" s="80">
        <v>0.12479052599301217</v>
      </c>
    </row>
    <row r="7" spans="2:14" ht="15">
      <c r="B7" s="81" t="s">
        <v>49</v>
      </c>
      <c r="C7" s="82">
        <v>799731.2537260023</v>
      </c>
      <c r="D7" s="135">
        <v>190174.6737890007</v>
      </c>
      <c r="E7" s="84">
        <v>0.2377982264704099</v>
      </c>
      <c r="F7" s="83">
        <v>0.11237781423356943</v>
      </c>
      <c r="G7" s="84">
        <v>0.12542041223684042</v>
      </c>
      <c r="I7" s="81" t="s">
        <v>49</v>
      </c>
      <c r="J7" s="82">
        <v>799731.2537260023</v>
      </c>
      <c r="K7" s="82">
        <v>190174.6737890007</v>
      </c>
      <c r="L7" s="83">
        <v>0.2377982264704099</v>
      </c>
      <c r="M7" s="83">
        <v>0.11237781423356943</v>
      </c>
      <c r="N7" s="84">
        <v>0.12542041223684042</v>
      </c>
    </row>
    <row r="8" spans="2:14" ht="15">
      <c r="B8" s="85" t="s">
        <v>50</v>
      </c>
      <c r="C8" s="86">
        <v>333965.18988000083</v>
      </c>
      <c r="D8" s="97">
        <v>80488.46846800028</v>
      </c>
      <c r="E8" s="89">
        <v>0.24100855690055922</v>
      </c>
      <c r="F8" s="88">
        <v>0.11772639085267304</v>
      </c>
      <c r="G8" s="89">
        <v>0.1232821660478862</v>
      </c>
      <c r="I8" s="85" t="s">
        <v>50</v>
      </c>
      <c r="J8" s="86">
        <v>333965.18988000083</v>
      </c>
      <c r="K8" s="86">
        <v>80488.46846800028</v>
      </c>
      <c r="L8" s="88">
        <v>0.24100855690055922</v>
      </c>
      <c r="M8" s="88">
        <v>0.11772639085267304</v>
      </c>
      <c r="N8" s="89">
        <v>0.1232821660478862</v>
      </c>
    </row>
    <row r="9" spans="2:14" ht="15">
      <c r="B9" s="90" t="s">
        <v>51</v>
      </c>
      <c r="C9" s="86">
        <v>239642.73182400063</v>
      </c>
      <c r="D9" s="97">
        <v>60477.42832700019</v>
      </c>
      <c r="E9" s="89">
        <v>0.25236495956579325</v>
      </c>
      <c r="F9" s="88">
        <v>0.12301296157252233</v>
      </c>
      <c r="G9" s="89">
        <v>0.1293519979932708</v>
      </c>
      <c r="I9" s="90" t="s">
        <v>51</v>
      </c>
      <c r="J9" s="86">
        <v>239642.73182400063</v>
      </c>
      <c r="K9" s="86">
        <v>60477.42832700019</v>
      </c>
      <c r="L9" s="88">
        <v>0.25236495956579325</v>
      </c>
      <c r="M9" s="88">
        <v>0.12301296157252233</v>
      </c>
      <c r="N9" s="89">
        <v>0.1293519979932708</v>
      </c>
    </row>
    <row r="10" spans="2:14" ht="15">
      <c r="B10" s="134" t="s">
        <v>52</v>
      </c>
      <c r="C10" s="95">
        <v>94322.4580560002</v>
      </c>
      <c r="D10" s="99">
        <v>20011.040141000085</v>
      </c>
      <c r="E10" s="94">
        <v>0.21215562606648072</v>
      </c>
      <c r="F10" s="96">
        <v>0.10429493162868533</v>
      </c>
      <c r="G10" s="94">
        <v>0.10786069443779575</v>
      </c>
      <c r="I10" s="90" t="s">
        <v>52</v>
      </c>
      <c r="J10" s="86">
        <v>94322.4580560002</v>
      </c>
      <c r="K10" s="86">
        <v>20011.040141000085</v>
      </c>
      <c r="L10" s="88">
        <v>0.21215562606648072</v>
      </c>
      <c r="M10" s="88">
        <v>0.10429493162868533</v>
      </c>
      <c r="N10" s="89">
        <v>0.10786069443779575</v>
      </c>
    </row>
    <row r="11" spans="2:14" ht="15">
      <c r="B11" s="130" t="s">
        <v>72</v>
      </c>
      <c r="C11" s="131">
        <v>5882100.032843018</v>
      </c>
      <c r="D11" s="136">
        <v>1927446.9767950072</v>
      </c>
      <c r="E11" s="133">
        <v>0.3276800744688128</v>
      </c>
      <c r="F11" s="132">
        <v>0.16655835564130564</v>
      </c>
      <c r="G11" s="133">
        <v>0.1611217188275071</v>
      </c>
      <c r="I11" s="85" t="s">
        <v>53</v>
      </c>
      <c r="J11" s="86">
        <v>1007901.3137970029</v>
      </c>
      <c r="K11" s="86">
        <v>256171.8863430009</v>
      </c>
      <c r="L11" s="88">
        <v>0.254163659513391</v>
      </c>
      <c r="M11" s="88">
        <v>0.12078403939705469</v>
      </c>
      <c r="N11" s="88">
        <v>0.13337962011633628</v>
      </c>
    </row>
    <row r="12" spans="2:14" ht="15">
      <c r="B12" s="81" t="s">
        <v>49</v>
      </c>
      <c r="C12" s="82">
        <v>3306661.506369008</v>
      </c>
      <c r="D12" s="135">
        <v>1177468.974294005</v>
      </c>
      <c r="E12" s="84">
        <v>0.35608996325328834</v>
      </c>
      <c r="F12" s="83">
        <v>0.17853292424396144</v>
      </c>
      <c r="G12" s="84">
        <v>0.17755703900932682</v>
      </c>
      <c r="I12" s="39" t="s">
        <v>54</v>
      </c>
      <c r="J12" s="86">
        <v>125795.12980900043</v>
      </c>
      <c r="K12" s="86">
        <v>14491.255914000047</v>
      </c>
      <c r="L12" s="88">
        <v>0.1151972730264095</v>
      </c>
      <c r="M12" s="88">
        <v>0.059224667602886624</v>
      </c>
      <c r="N12" s="88">
        <v>0.055972605423522885</v>
      </c>
    </row>
    <row r="13" spans="2:14" ht="15">
      <c r="B13" s="85" t="s">
        <v>50</v>
      </c>
      <c r="C13" s="86">
        <v>2575438.52647401</v>
      </c>
      <c r="D13" s="97">
        <v>749978.0025010018</v>
      </c>
      <c r="E13" s="89">
        <v>0.29120400071353486</v>
      </c>
      <c r="F13" s="88">
        <v>0.15118394672152188</v>
      </c>
      <c r="G13" s="89">
        <v>0.14002005399201306</v>
      </c>
      <c r="I13" s="36" t="s">
        <v>72</v>
      </c>
      <c r="J13" s="43">
        <v>5882100.032843018</v>
      </c>
      <c r="K13" s="43">
        <v>1927446.9767950072</v>
      </c>
      <c r="L13" s="45">
        <v>0.3276800744688128</v>
      </c>
      <c r="M13" s="45">
        <v>0.16655835564130564</v>
      </c>
      <c r="N13" s="37">
        <v>0.1611217188275071</v>
      </c>
    </row>
    <row r="14" spans="2:14" ht="15">
      <c r="B14" s="90" t="s">
        <v>51</v>
      </c>
      <c r="C14" s="86">
        <v>1593878.3071070076</v>
      </c>
      <c r="D14" s="97">
        <v>511259.7867630018</v>
      </c>
      <c r="E14" s="89">
        <v>0.32076463082741374</v>
      </c>
      <c r="F14" s="88">
        <v>0.16275511832195663</v>
      </c>
      <c r="G14" s="89">
        <v>0.15800951250545678</v>
      </c>
      <c r="I14" s="91" t="s">
        <v>49</v>
      </c>
      <c r="J14" s="44">
        <v>3306661.506369008</v>
      </c>
      <c r="K14" s="44">
        <v>1177468.974294005</v>
      </c>
      <c r="L14" s="46">
        <v>0.35608996325328834</v>
      </c>
      <c r="M14" s="46">
        <v>0.17853292424396144</v>
      </c>
      <c r="N14" s="38">
        <v>0.17755703900932682</v>
      </c>
    </row>
    <row r="15" spans="2:14" ht="15">
      <c r="B15" s="134" t="s">
        <v>52</v>
      </c>
      <c r="C15" s="95">
        <v>981560.2193670025</v>
      </c>
      <c r="D15" s="99">
        <v>238718.21573800003</v>
      </c>
      <c r="E15" s="94">
        <v>0.24320282243299057</v>
      </c>
      <c r="F15" s="96">
        <v>0.13239443280495405</v>
      </c>
      <c r="G15" s="94">
        <v>0.11080838962803718</v>
      </c>
      <c r="I15" s="85" t="s">
        <v>50</v>
      </c>
      <c r="J15" s="86">
        <v>2575438.52647401</v>
      </c>
      <c r="K15" s="86">
        <v>749978.0025010018</v>
      </c>
      <c r="L15" s="88">
        <v>0.29120400071353486</v>
      </c>
      <c r="M15" s="88">
        <v>0.15118394672152188</v>
      </c>
      <c r="N15" s="89">
        <v>0.14002005399201306</v>
      </c>
    </row>
    <row r="16" spans="2:14" ht="15">
      <c r="B16" s="130" t="s">
        <v>73</v>
      </c>
      <c r="C16" s="131">
        <v>516713.24305995664</v>
      </c>
      <c r="D16" s="136">
        <v>137621.288666345</v>
      </c>
      <c r="E16" s="133">
        <v>0.2663397745553341</v>
      </c>
      <c r="F16" s="132">
        <v>0.12969967385482273</v>
      </c>
      <c r="G16" s="133">
        <v>0.13664010070051136</v>
      </c>
      <c r="I16" s="90" t="s">
        <v>51</v>
      </c>
      <c r="J16" s="86">
        <v>1593878.3071070076</v>
      </c>
      <c r="K16" s="86">
        <v>511259.7867630018</v>
      </c>
      <c r="L16" s="88">
        <v>0.32076463082741374</v>
      </c>
      <c r="M16" s="88">
        <v>0.16275511832195663</v>
      </c>
      <c r="N16" s="89">
        <v>0.15800951250545678</v>
      </c>
    </row>
    <row r="17" spans="2:14" ht="15">
      <c r="B17" s="81" t="s">
        <v>49</v>
      </c>
      <c r="C17" s="82">
        <v>206654.32090643226</v>
      </c>
      <c r="D17" s="135">
        <v>60868.30826375246</v>
      </c>
      <c r="E17" s="84">
        <v>0.2945416674414082</v>
      </c>
      <c r="F17" s="83">
        <v>0.1420709554907468</v>
      </c>
      <c r="G17" s="84">
        <v>0.15247071195066142</v>
      </c>
      <c r="I17" s="90" t="s">
        <v>52</v>
      </c>
      <c r="J17" s="86">
        <v>981560.2193670025</v>
      </c>
      <c r="K17" s="86">
        <v>238718.21573800003</v>
      </c>
      <c r="L17" s="88">
        <v>0.24320282243299057</v>
      </c>
      <c r="M17" s="88">
        <v>0.13239443280495405</v>
      </c>
      <c r="N17" s="89">
        <v>0.11080838962803718</v>
      </c>
    </row>
    <row r="18" spans="2:14" ht="15">
      <c r="B18" s="85" t="s">
        <v>50</v>
      </c>
      <c r="C18" s="86">
        <v>310058.9221535244</v>
      </c>
      <c r="D18" s="97">
        <v>76752.98040259205</v>
      </c>
      <c r="E18" s="89">
        <v>0.24754320846341615</v>
      </c>
      <c r="F18" s="88">
        <v>0.1214542126777752</v>
      </c>
      <c r="G18" s="89">
        <v>0.12608899578564084</v>
      </c>
      <c r="I18" s="85" t="s">
        <v>53</v>
      </c>
      <c r="J18" s="86">
        <v>5465236.290153017</v>
      </c>
      <c r="K18" s="86">
        <v>1872294.3184530067</v>
      </c>
      <c r="L18" s="88">
        <v>0.3425825012957648</v>
      </c>
      <c r="M18" s="88">
        <v>0.174148913713547</v>
      </c>
      <c r="N18" s="89">
        <v>0.16843358758221774</v>
      </c>
    </row>
    <row r="19" spans="2:14" ht="15">
      <c r="B19" s="90" t="s">
        <v>51</v>
      </c>
      <c r="C19" s="86">
        <v>173680.06631234393</v>
      </c>
      <c r="D19" s="97">
        <v>48611.62536782155</v>
      </c>
      <c r="E19" s="89">
        <v>0.2798917941475172</v>
      </c>
      <c r="F19" s="88">
        <v>0.13389821741311836</v>
      </c>
      <c r="G19" s="89">
        <v>0.14599357673439878</v>
      </c>
      <c r="I19" s="39" t="s">
        <v>54</v>
      </c>
      <c r="J19" s="47">
        <v>416863.7426900015</v>
      </c>
      <c r="K19" s="47">
        <v>55152.658342000184</v>
      </c>
      <c r="L19" s="48">
        <v>0.13230380264328762</v>
      </c>
      <c r="M19" s="48">
        <v>0.06704336023481763</v>
      </c>
      <c r="N19" s="40">
        <v>0.06526044240846997</v>
      </c>
    </row>
    <row r="20" spans="2:14" ht="15">
      <c r="B20" s="134" t="s">
        <v>52</v>
      </c>
      <c r="C20" s="95">
        <v>136378.85584118048</v>
      </c>
      <c r="D20" s="99">
        <v>28141.35503477049</v>
      </c>
      <c r="E20" s="94">
        <v>0.20634690664616126</v>
      </c>
      <c r="F20" s="96">
        <v>0.1056066272563048</v>
      </c>
      <c r="G20" s="94">
        <v>0.1007402793898563</v>
      </c>
      <c r="I20" s="36" t="s">
        <v>73</v>
      </c>
      <c r="J20" s="43">
        <v>516713.24305995664</v>
      </c>
      <c r="K20" s="43">
        <v>137621.288666345</v>
      </c>
      <c r="L20" s="45">
        <v>0.2663397745553341</v>
      </c>
      <c r="M20" s="45">
        <v>0.12969967385482273</v>
      </c>
      <c r="N20" s="37">
        <v>0.13664010070051136</v>
      </c>
    </row>
    <row r="21" spans="2:14" ht="15">
      <c r="B21" s="63" t="s">
        <v>64</v>
      </c>
      <c r="I21" s="91" t="s">
        <v>49</v>
      </c>
      <c r="J21" s="44">
        <v>206654.32090643226</v>
      </c>
      <c r="K21" s="44">
        <v>60868.30826375246</v>
      </c>
      <c r="L21" s="46">
        <v>0.2945416674414082</v>
      </c>
      <c r="M21" s="46">
        <v>0.1420709554907468</v>
      </c>
      <c r="N21" s="38">
        <v>0.15247071195066142</v>
      </c>
    </row>
    <row r="22" spans="9:14" ht="17.5" customHeight="1">
      <c r="I22" s="85" t="s">
        <v>50</v>
      </c>
      <c r="J22" s="86">
        <v>310058.9221535244</v>
      </c>
      <c r="K22" s="86">
        <v>76752.98040259205</v>
      </c>
      <c r="L22" s="88">
        <v>0.24754320846341615</v>
      </c>
      <c r="M22" s="88">
        <v>0.1214542126777752</v>
      </c>
      <c r="N22" s="89">
        <v>0.12608899578564084</v>
      </c>
    </row>
    <row r="23" spans="3:14" ht="15">
      <c r="C23" s="65"/>
      <c r="D23" s="65"/>
      <c r="I23" s="90" t="s">
        <v>51</v>
      </c>
      <c r="J23" s="47">
        <v>173680.06631234393</v>
      </c>
      <c r="K23" s="86">
        <v>48611.62536782155</v>
      </c>
      <c r="L23" s="48">
        <v>0.2798917941475172</v>
      </c>
      <c r="M23" s="48">
        <v>0.13389821741311836</v>
      </c>
      <c r="N23" s="89">
        <v>0.14599357673439878</v>
      </c>
    </row>
    <row r="24" spans="3:14" ht="15">
      <c r="C24" s="65"/>
      <c r="D24" s="65"/>
      <c r="I24" s="90" t="s">
        <v>52</v>
      </c>
      <c r="J24" s="97">
        <v>136378.85584118048</v>
      </c>
      <c r="K24" s="87">
        <v>28141.35503477049</v>
      </c>
      <c r="L24" s="88">
        <v>0.20634690664616126</v>
      </c>
      <c r="M24" s="88">
        <v>0.1056066272563048</v>
      </c>
      <c r="N24" s="89">
        <v>0.1007402793898563</v>
      </c>
    </row>
    <row r="25" spans="3:14" ht="15">
      <c r="C25" s="65"/>
      <c r="D25" s="65"/>
      <c r="I25" s="39" t="s">
        <v>53</v>
      </c>
      <c r="J25" s="98">
        <v>440558.46248857985</v>
      </c>
      <c r="K25" s="98">
        <v>127890.42660395565</v>
      </c>
      <c r="L25" s="48">
        <v>0.29029161278968924</v>
      </c>
      <c r="M25" s="48">
        <v>0.14015765289494433</v>
      </c>
      <c r="N25" s="40">
        <v>0.15013395989474485</v>
      </c>
    </row>
    <row r="26" spans="3:14" ht="15">
      <c r="C26" s="65"/>
      <c r="D26" s="65"/>
      <c r="I26" s="92" t="s">
        <v>54</v>
      </c>
      <c r="J26" s="99">
        <v>76154.78057137718</v>
      </c>
      <c r="K26" s="93">
        <v>9730.862062388855</v>
      </c>
      <c r="L26" s="96">
        <v>0.12777742893328228</v>
      </c>
      <c r="M26" s="96">
        <v>0.06919984532028363</v>
      </c>
      <c r="N26" s="94">
        <v>0.058577583612998654</v>
      </c>
    </row>
    <row r="27" ht="15">
      <c r="I27" s="63" t="s">
        <v>64</v>
      </c>
    </row>
    <row r="28" spans="3:4" ht="15">
      <c r="C28" s="65"/>
      <c r="D28" s="66"/>
    </row>
    <row r="29" spans="3:11" ht="15">
      <c r="C29" s="65"/>
      <c r="D29" s="65"/>
      <c r="J29" s="65"/>
      <c r="K29" s="65"/>
    </row>
    <row r="30" spans="3:11" ht="15">
      <c r="C30" s="65"/>
      <c r="D30" s="65"/>
      <c r="J30" s="65"/>
      <c r="K30" s="65"/>
    </row>
    <row r="31" spans="3:11" ht="15">
      <c r="C31" s="65"/>
      <c r="D31" s="65"/>
      <c r="J31" s="65"/>
      <c r="K31" s="65"/>
    </row>
    <row r="32" spans="10:11" ht="15">
      <c r="J32" s="65"/>
      <c r="K32" s="65"/>
    </row>
    <row r="33" spans="3:4" ht="15">
      <c r="C33" s="65"/>
      <c r="D33" s="66"/>
    </row>
    <row r="34" spans="3:11" ht="15">
      <c r="C34" s="65"/>
      <c r="D34" s="65"/>
      <c r="J34" s="65"/>
      <c r="K34" s="66"/>
    </row>
    <row r="35" spans="3:11" ht="15">
      <c r="C35" s="65"/>
      <c r="D35" s="65"/>
      <c r="J35" s="65"/>
      <c r="K35" s="65"/>
    </row>
    <row r="36" spans="3:11" ht="15">
      <c r="C36" s="65"/>
      <c r="D36" s="65"/>
      <c r="J36" s="65"/>
      <c r="K36" s="65"/>
    </row>
    <row r="37" spans="10:11" ht="15">
      <c r="J37" s="65"/>
      <c r="K37" s="65"/>
    </row>
    <row r="39" spans="10:11" ht="15">
      <c r="J39" s="65"/>
      <c r="K39" s="66"/>
    </row>
    <row r="40" spans="10:11" ht="15">
      <c r="J40" s="65"/>
      <c r="K40" s="65"/>
    </row>
    <row r="41" spans="10:11" ht="15">
      <c r="J41" s="65"/>
      <c r="K41" s="65"/>
    </row>
    <row r="42" spans="10:11" ht="15">
      <c r="J42" s="65"/>
      <c r="K42" s="65"/>
    </row>
  </sheetData>
  <mergeCells count="10">
    <mergeCell ref="I2:N2"/>
    <mergeCell ref="I4:I5"/>
    <mergeCell ref="J4:J5"/>
    <mergeCell ref="K4:K5"/>
    <mergeCell ref="L4:N4"/>
    <mergeCell ref="B2:G2"/>
    <mergeCell ref="B4:B5"/>
    <mergeCell ref="E4:G4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R36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4.421875" style="0" customWidth="1"/>
    <col min="3" max="4" width="13.00390625" style="0" customWidth="1"/>
    <col min="5" max="5" width="5.00390625" style="0" customWidth="1"/>
    <col min="6" max="7" width="13.00390625" style="0" customWidth="1"/>
    <col min="8" max="8" width="5.00390625" style="0" customWidth="1"/>
    <col min="9" max="10" width="13.00390625" style="0" customWidth="1"/>
    <col min="11" max="11" width="5.00390625" style="0" customWidth="1"/>
    <col min="12" max="12" width="4.28125" style="0" customWidth="1"/>
    <col min="13" max="14" width="13.00390625" style="0" customWidth="1"/>
    <col min="15" max="15" width="5.00390625" style="0" customWidth="1"/>
    <col min="16" max="17" width="13.00390625" style="0" customWidth="1"/>
    <col min="18" max="18" width="5.00390625" style="0" customWidth="1"/>
  </cols>
  <sheetData>
    <row r="2" spans="2:18" ht="34.5" customHeight="1">
      <c r="B2" s="163" t="s">
        <v>106</v>
      </c>
      <c r="C2" s="163"/>
      <c r="D2" s="163"/>
      <c r="E2" s="163"/>
      <c r="F2" s="163"/>
      <c r="G2" s="163"/>
      <c r="H2" s="163"/>
      <c r="I2" s="163"/>
      <c r="J2" s="163"/>
      <c r="K2" s="163"/>
      <c r="M2" s="168" t="s">
        <v>105</v>
      </c>
      <c r="N2" s="168"/>
      <c r="O2" s="168"/>
      <c r="P2" s="168"/>
      <c r="Q2" s="168"/>
      <c r="R2" s="168"/>
    </row>
    <row r="3" ht="7" customHeight="1">
      <c r="B3" s="41"/>
    </row>
    <row r="4" spans="2:18" ht="17.15" customHeight="1">
      <c r="B4" s="166" t="s">
        <v>55</v>
      </c>
      <c r="C4" s="154" t="s">
        <v>70</v>
      </c>
      <c r="D4" s="156"/>
      <c r="E4" s="156"/>
      <c r="F4" s="154" t="s">
        <v>49</v>
      </c>
      <c r="G4" s="156"/>
      <c r="H4" s="156"/>
      <c r="I4" s="154" t="s">
        <v>50</v>
      </c>
      <c r="J4" s="156"/>
      <c r="K4" s="156"/>
      <c r="M4" s="154" t="s">
        <v>61</v>
      </c>
      <c r="N4" s="156"/>
      <c r="O4" s="156"/>
      <c r="P4" s="154" t="s">
        <v>62</v>
      </c>
      <c r="Q4" s="156"/>
      <c r="R4" s="156"/>
    </row>
    <row r="5" spans="2:18" ht="29.5" customHeight="1">
      <c r="B5" s="167"/>
      <c r="C5" s="100" t="s">
        <v>48</v>
      </c>
      <c r="D5" s="164" t="s">
        <v>77</v>
      </c>
      <c r="E5" s="165"/>
      <c r="F5" s="42" t="s">
        <v>48</v>
      </c>
      <c r="G5" s="164" t="s">
        <v>77</v>
      </c>
      <c r="H5" s="165"/>
      <c r="I5" s="42" t="s">
        <v>48</v>
      </c>
      <c r="J5" s="164" t="s">
        <v>77</v>
      </c>
      <c r="K5" s="165"/>
      <c r="M5" s="42" t="s">
        <v>48</v>
      </c>
      <c r="N5" s="164" t="s">
        <v>77</v>
      </c>
      <c r="O5" s="165"/>
      <c r="P5" s="42" t="s">
        <v>48</v>
      </c>
      <c r="Q5" s="164" t="s">
        <v>77</v>
      </c>
      <c r="R5" s="165"/>
    </row>
    <row r="6" spans="2:18" ht="15">
      <c r="B6" s="49" t="s">
        <v>6</v>
      </c>
      <c r="C6" s="141">
        <v>1133696.443606003</v>
      </c>
      <c r="D6" s="50">
        <v>270663.14225700084</v>
      </c>
      <c r="E6" s="67">
        <v>0.2387439281330808</v>
      </c>
      <c r="F6" s="56">
        <v>799731.2537260022</v>
      </c>
      <c r="G6" s="50">
        <v>190174.67378900066</v>
      </c>
      <c r="H6" s="67">
        <v>0.23779822647040982</v>
      </c>
      <c r="I6" s="56">
        <v>333965.189880001</v>
      </c>
      <c r="J6" s="50">
        <v>80488.46846800027</v>
      </c>
      <c r="K6" s="67">
        <v>0.24100855690055914</v>
      </c>
      <c r="M6" s="56">
        <v>1007901.313797003</v>
      </c>
      <c r="N6" s="50">
        <v>256171.8863430009</v>
      </c>
      <c r="O6" s="67">
        <v>0.2541636595133909</v>
      </c>
      <c r="P6" s="56">
        <v>125795.12980900046</v>
      </c>
      <c r="Q6" s="50">
        <v>14491.255914000045</v>
      </c>
      <c r="R6" s="67">
        <v>0.11519727302640946</v>
      </c>
    </row>
    <row r="7" spans="2:18" ht="15">
      <c r="B7" s="51" t="s">
        <v>7</v>
      </c>
      <c r="C7" s="101">
        <v>16892.698957000066</v>
      </c>
      <c r="D7" s="52">
        <v>5271.647846000025</v>
      </c>
      <c r="E7" s="68">
        <v>0.3120666424837659</v>
      </c>
      <c r="F7" s="57">
        <v>3794.2889130000135</v>
      </c>
      <c r="G7" s="52">
        <v>1094.4934150000042</v>
      </c>
      <c r="H7" s="68">
        <v>0.2884581116767479</v>
      </c>
      <c r="I7" s="57">
        <v>13098.410044000051</v>
      </c>
      <c r="J7" s="52">
        <v>4177.15443100002</v>
      </c>
      <c r="K7" s="68">
        <v>0.31890545623233385</v>
      </c>
      <c r="M7" s="57">
        <v>15499.57357600006</v>
      </c>
      <c r="N7" s="52">
        <v>5144.9818630000245</v>
      </c>
      <c r="O7" s="68">
        <v>0.3319434459130312</v>
      </c>
      <c r="P7" s="60">
        <v>1393.125381000005</v>
      </c>
      <c r="Q7" s="52">
        <v>126.66598300000054</v>
      </c>
      <c r="R7" s="68">
        <v>0.09092217019912299</v>
      </c>
    </row>
    <row r="8" spans="2:18" ht="15">
      <c r="B8" s="53" t="s">
        <v>8</v>
      </c>
      <c r="C8" s="58">
        <v>5090.304909000017</v>
      </c>
      <c r="D8" s="12">
        <v>1572.7276220000065</v>
      </c>
      <c r="E8" s="69">
        <v>0.308965307602559</v>
      </c>
      <c r="F8" s="58">
        <v>4149.976331000015</v>
      </c>
      <c r="G8" s="12">
        <v>1327.523380000005</v>
      </c>
      <c r="H8" s="69">
        <v>0.3198869762421303</v>
      </c>
      <c r="I8" s="58">
        <v>940.3285780000027</v>
      </c>
      <c r="J8" s="12">
        <v>245.20424200000122</v>
      </c>
      <c r="K8" s="69">
        <v>0.2607644261131884</v>
      </c>
      <c r="M8" s="58">
        <v>4888.958323000016</v>
      </c>
      <c r="N8" s="12">
        <v>1537.1488960000063</v>
      </c>
      <c r="O8" s="69">
        <v>0.3144123542163403</v>
      </c>
      <c r="P8" s="61">
        <v>201.34658600000068</v>
      </c>
      <c r="Q8" s="54" t="s">
        <v>79</v>
      </c>
      <c r="R8" s="69">
        <v>0.17670389504394185</v>
      </c>
    </row>
    <row r="9" spans="2:18" ht="15">
      <c r="B9" s="53" t="s">
        <v>9</v>
      </c>
      <c r="C9" s="58">
        <v>34569.15417300014</v>
      </c>
      <c r="D9" s="12">
        <v>9473.925402000028</v>
      </c>
      <c r="E9" s="69">
        <v>0.274057194300679</v>
      </c>
      <c r="F9" s="58">
        <v>27179.147977000117</v>
      </c>
      <c r="G9" s="12">
        <v>6645.00434600002</v>
      </c>
      <c r="H9" s="69">
        <v>0.24448906020244782</v>
      </c>
      <c r="I9" s="58">
        <v>7390.006196000028</v>
      </c>
      <c r="J9" s="12">
        <v>2828.92105600001</v>
      </c>
      <c r="K9" s="69">
        <v>0.38280361084557873</v>
      </c>
      <c r="M9" s="58">
        <v>33174.82554600014</v>
      </c>
      <c r="N9" s="12">
        <v>9293.15640200003</v>
      </c>
      <c r="O9" s="69">
        <v>0.28012676024819366</v>
      </c>
      <c r="P9" s="61">
        <v>1394.3286270000046</v>
      </c>
      <c r="Q9" s="54" t="s">
        <v>80</v>
      </c>
      <c r="R9" s="69">
        <v>0.1296459073560999</v>
      </c>
    </row>
    <row r="10" spans="2:18" ht="15">
      <c r="B10" s="53" t="s">
        <v>10</v>
      </c>
      <c r="C10" s="58">
        <v>18875.071079000056</v>
      </c>
      <c r="D10" s="12">
        <v>4619.182771000007</v>
      </c>
      <c r="E10" s="69">
        <v>0.24472399344441131</v>
      </c>
      <c r="F10" s="58">
        <v>11922.14979400003</v>
      </c>
      <c r="G10" s="12">
        <v>2782.9436620000006</v>
      </c>
      <c r="H10" s="69">
        <v>0.23342632915085093</v>
      </c>
      <c r="I10" s="58">
        <v>6952.921285000026</v>
      </c>
      <c r="J10" s="12">
        <v>1836.2391090000067</v>
      </c>
      <c r="K10" s="69">
        <v>0.2640960588697359</v>
      </c>
      <c r="M10" s="58">
        <v>15262.792202000042</v>
      </c>
      <c r="N10" s="12">
        <v>4283.782387000006</v>
      </c>
      <c r="O10" s="69">
        <v>0.280668329248344</v>
      </c>
      <c r="P10" s="61">
        <v>3612.2788770000125</v>
      </c>
      <c r="Q10" s="12">
        <v>335.40038400000066</v>
      </c>
      <c r="R10" s="69">
        <v>0.09285008035662788</v>
      </c>
    </row>
    <row r="11" spans="2:18" ht="15">
      <c r="B11" s="53" t="s">
        <v>11</v>
      </c>
      <c r="C11" s="58">
        <v>267879.1113520006</v>
      </c>
      <c r="D11" s="12">
        <v>47959.96185200006</v>
      </c>
      <c r="E11" s="69">
        <v>0.1790358404951528</v>
      </c>
      <c r="F11" s="58">
        <v>159337.58164500038</v>
      </c>
      <c r="G11" s="12">
        <v>25361.374031000018</v>
      </c>
      <c r="H11" s="69">
        <v>0.15916755965020507</v>
      </c>
      <c r="I11" s="58">
        <v>108541.52970700026</v>
      </c>
      <c r="J11" s="12">
        <v>22598.58782100004</v>
      </c>
      <c r="K11" s="69">
        <v>0.20820222344390427</v>
      </c>
      <c r="M11" s="58">
        <v>225708.30151600047</v>
      </c>
      <c r="N11" s="12">
        <v>42666.18401900004</v>
      </c>
      <c r="O11" s="69">
        <v>0.1890324092309712</v>
      </c>
      <c r="P11" s="61">
        <v>42170.809836000146</v>
      </c>
      <c r="Q11" s="12">
        <v>5293.777833000022</v>
      </c>
      <c r="R11" s="69">
        <v>0.12553180395603547</v>
      </c>
    </row>
    <row r="12" spans="2:18" ht="15">
      <c r="B12" s="53" t="s">
        <v>12</v>
      </c>
      <c r="C12" s="58">
        <v>6467.52742700002</v>
      </c>
      <c r="D12" s="12">
        <v>1467.4149460000053</v>
      </c>
      <c r="E12" s="69">
        <v>0.22688963635066792</v>
      </c>
      <c r="F12" s="58">
        <v>4399.061943000015</v>
      </c>
      <c r="G12" s="12">
        <v>1002.8841090000031</v>
      </c>
      <c r="H12" s="69">
        <v>0.22797681005511583</v>
      </c>
      <c r="I12" s="58">
        <v>2068.4654840000044</v>
      </c>
      <c r="J12" s="12">
        <v>464.53083700000224</v>
      </c>
      <c r="K12" s="69">
        <v>0.22457751439085713</v>
      </c>
      <c r="M12" s="58">
        <v>5520.3438390000165</v>
      </c>
      <c r="N12" s="12">
        <v>1345.665311000005</v>
      </c>
      <c r="O12" s="69">
        <v>0.2437647636172905</v>
      </c>
      <c r="P12" s="61">
        <v>947.1835880000032</v>
      </c>
      <c r="Q12" s="12">
        <v>121.7496350000004</v>
      </c>
      <c r="R12" s="69">
        <v>0.12853858168834742</v>
      </c>
    </row>
    <row r="13" spans="2:18" ht="15">
      <c r="B13" s="53" t="s">
        <v>13</v>
      </c>
      <c r="C13" s="58">
        <v>15940.804280000048</v>
      </c>
      <c r="D13" s="12">
        <v>3565.7199370000053</v>
      </c>
      <c r="E13" s="69">
        <v>0.223685070989404</v>
      </c>
      <c r="F13" s="58">
        <v>8597.288339000022</v>
      </c>
      <c r="G13" s="12">
        <v>2134.5948970000004</v>
      </c>
      <c r="H13" s="69">
        <v>0.24828699618190098</v>
      </c>
      <c r="I13" s="58">
        <v>7343.515941000026</v>
      </c>
      <c r="J13" s="12">
        <v>1431.1250400000054</v>
      </c>
      <c r="K13" s="69">
        <v>0.19488281246995123</v>
      </c>
      <c r="M13" s="58">
        <v>14620.523755000044</v>
      </c>
      <c r="N13" s="12">
        <v>3433.7653720000053</v>
      </c>
      <c r="O13" s="69">
        <v>0.2348592587748916</v>
      </c>
      <c r="P13" s="61">
        <v>1320.2805250000042</v>
      </c>
      <c r="Q13" s="12">
        <v>131.95456500000063</v>
      </c>
      <c r="R13" s="69">
        <v>0.09994433948042987</v>
      </c>
    </row>
    <row r="14" spans="2:18" ht="15">
      <c r="B14" s="53" t="s">
        <v>14</v>
      </c>
      <c r="C14" s="58">
        <v>6565.144961000022</v>
      </c>
      <c r="D14" s="12">
        <v>3243.1704500000105</v>
      </c>
      <c r="E14" s="69">
        <v>0.4939983000018939</v>
      </c>
      <c r="F14" s="58">
        <v>5690.81782100002</v>
      </c>
      <c r="G14" s="12">
        <v>3065.2260760000095</v>
      </c>
      <c r="H14" s="69">
        <v>0.538626638984794</v>
      </c>
      <c r="I14" s="58">
        <v>874.3271400000025</v>
      </c>
      <c r="J14" s="12">
        <v>177.94437400000024</v>
      </c>
      <c r="K14" s="69">
        <v>0.20352150340432043</v>
      </c>
      <c r="M14" s="58">
        <v>6318.386001000022</v>
      </c>
      <c r="N14" s="12">
        <v>3224.79789500001</v>
      </c>
      <c r="O14" s="69">
        <v>0.5103831729320772</v>
      </c>
      <c r="P14" s="61">
        <v>246.75896000000088</v>
      </c>
      <c r="Q14" s="54" t="s">
        <v>60</v>
      </c>
      <c r="R14" s="69">
        <v>0.07445547266044567</v>
      </c>
    </row>
    <row r="15" spans="2:18" ht="15">
      <c r="B15" s="53" t="s">
        <v>15</v>
      </c>
      <c r="C15" s="58">
        <v>156370.4195900005</v>
      </c>
      <c r="D15" s="12">
        <v>38544.259050000226</v>
      </c>
      <c r="E15" s="69">
        <v>0.2464932891467731</v>
      </c>
      <c r="F15" s="58">
        <v>139937.91613000046</v>
      </c>
      <c r="G15" s="12">
        <v>34250.404619000205</v>
      </c>
      <c r="H15" s="69">
        <v>0.24475428508726707</v>
      </c>
      <c r="I15" s="58">
        <v>16432.503460000044</v>
      </c>
      <c r="J15" s="12">
        <v>4293.854431000022</v>
      </c>
      <c r="K15" s="69">
        <v>0.2613025119058767</v>
      </c>
      <c r="M15" s="58">
        <v>147800.74830000053</v>
      </c>
      <c r="N15" s="12">
        <v>37465.33280700022</v>
      </c>
      <c r="O15" s="69">
        <v>0.25348540679208514</v>
      </c>
      <c r="P15" s="61">
        <v>8569.671290000035</v>
      </c>
      <c r="Q15" s="12">
        <v>1078.9262430000044</v>
      </c>
      <c r="R15" s="69">
        <v>0.12590053999609127</v>
      </c>
    </row>
    <row r="16" spans="2:18" ht="15">
      <c r="B16" s="53" t="s">
        <v>16</v>
      </c>
      <c r="C16" s="58">
        <v>220225.15260000047</v>
      </c>
      <c r="D16" s="12">
        <v>52813.80190000014</v>
      </c>
      <c r="E16" s="69">
        <v>0.23981730186799755</v>
      </c>
      <c r="F16" s="58">
        <v>166901.2230000003</v>
      </c>
      <c r="G16" s="12">
        <v>40067.2187000001</v>
      </c>
      <c r="H16" s="69">
        <v>0.24006545895712236</v>
      </c>
      <c r="I16" s="58">
        <v>53323.929600000185</v>
      </c>
      <c r="J16" s="12">
        <v>12746.583200000041</v>
      </c>
      <c r="K16" s="69">
        <v>0.2390405826355302</v>
      </c>
      <c r="M16" s="58">
        <v>196036.21430000043</v>
      </c>
      <c r="N16" s="12">
        <v>50324.599200000135</v>
      </c>
      <c r="O16" s="69">
        <v>0.25671072755458746</v>
      </c>
      <c r="P16" s="61">
        <v>24188.938300000093</v>
      </c>
      <c r="Q16" s="12">
        <v>2489.202700000003</v>
      </c>
      <c r="R16" s="69">
        <v>0.10290665382366093</v>
      </c>
    </row>
    <row r="17" spans="2:18" ht="15">
      <c r="B17" s="53" t="s">
        <v>17</v>
      </c>
      <c r="C17" s="58">
        <v>5255.122834000018</v>
      </c>
      <c r="D17" s="12">
        <v>1273.6733270000043</v>
      </c>
      <c r="E17" s="69">
        <v>0.2423679459516131</v>
      </c>
      <c r="F17" s="58">
        <v>3197.2528570000127</v>
      </c>
      <c r="G17" s="12">
        <v>1007.5404060000042</v>
      </c>
      <c r="H17" s="69">
        <v>0.3151269077120728</v>
      </c>
      <c r="I17" s="58">
        <v>2057.8699770000053</v>
      </c>
      <c r="J17" s="12">
        <v>266.13292100000007</v>
      </c>
      <c r="K17" s="69">
        <v>0.1293244587726445</v>
      </c>
      <c r="M17" s="58">
        <v>4331.635787000016</v>
      </c>
      <c r="N17" s="12">
        <v>1204.4354750000039</v>
      </c>
      <c r="O17" s="69">
        <v>0.2780555739738604</v>
      </c>
      <c r="P17" s="61">
        <v>923.487047000003</v>
      </c>
      <c r="Q17" s="54" t="s">
        <v>81</v>
      </c>
      <c r="R17" s="69">
        <v>0.07497436182231582</v>
      </c>
    </row>
    <row r="18" spans="2:18" ht="15">
      <c r="B18" s="53" t="s">
        <v>18</v>
      </c>
      <c r="C18" s="58">
        <v>68186.23558900022</v>
      </c>
      <c r="D18" s="12">
        <v>19803.689070000073</v>
      </c>
      <c r="E18" s="69">
        <v>0.2904352894529757</v>
      </c>
      <c r="F18" s="58">
        <v>53850.08015800018</v>
      </c>
      <c r="G18" s="12">
        <v>16275.297568000064</v>
      </c>
      <c r="H18" s="69">
        <v>0.30223348823710416</v>
      </c>
      <c r="I18" s="58">
        <v>14336.155431000041</v>
      </c>
      <c r="J18" s="12">
        <v>3528.3915020000136</v>
      </c>
      <c r="K18" s="69">
        <v>0.2461183905951754</v>
      </c>
      <c r="M18" s="58">
        <v>59337.85175000019</v>
      </c>
      <c r="N18" s="12">
        <v>18848.17311600007</v>
      </c>
      <c r="O18" s="69">
        <v>0.31764164964061087</v>
      </c>
      <c r="P18" s="61">
        <v>8848.383839000033</v>
      </c>
      <c r="Q18" s="12">
        <v>955.5159540000022</v>
      </c>
      <c r="R18" s="69">
        <v>0.1079876247895668</v>
      </c>
    </row>
    <row r="19" spans="2:18" ht="15">
      <c r="B19" s="53" t="s">
        <v>19</v>
      </c>
      <c r="C19" s="58">
        <v>3001.1760490000115</v>
      </c>
      <c r="D19" s="12">
        <v>732.5302480000041</v>
      </c>
      <c r="E19" s="69">
        <v>0.24408106556897333</v>
      </c>
      <c r="F19" s="58">
        <v>1566.4196110000053</v>
      </c>
      <c r="G19" s="12">
        <v>389.489969000002</v>
      </c>
      <c r="H19" s="69">
        <v>0.2486498293719337</v>
      </c>
      <c r="I19" s="58">
        <v>1434.7564380000056</v>
      </c>
      <c r="J19" s="12">
        <v>343.0402790000021</v>
      </c>
      <c r="K19" s="69">
        <v>0.23909304040355922</v>
      </c>
      <c r="M19" s="58">
        <v>2742.61862800001</v>
      </c>
      <c r="N19" s="12">
        <v>721.9388190000041</v>
      </c>
      <c r="O19" s="69">
        <v>0.26322975116903546</v>
      </c>
      <c r="P19" s="61">
        <v>258.557421000001</v>
      </c>
      <c r="Q19" s="54" t="s">
        <v>78</v>
      </c>
      <c r="R19" s="102" t="s">
        <v>78</v>
      </c>
    </row>
    <row r="20" spans="2:18" ht="15">
      <c r="B20" s="53" t="s">
        <v>20</v>
      </c>
      <c r="C20" s="58">
        <v>3952.069079000012</v>
      </c>
      <c r="D20" s="12">
        <v>1044.8298340000042</v>
      </c>
      <c r="E20" s="69">
        <v>0.26437539757386436</v>
      </c>
      <c r="F20" s="58">
        <v>2583.6366840000082</v>
      </c>
      <c r="G20" s="12">
        <v>736.7550980000021</v>
      </c>
      <c r="H20" s="69">
        <v>0.2851620363507734</v>
      </c>
      <c r="I20" s="58">
        <v>1368.432395000004</v>
      </c>
      <c r="J20" s="12">
        <v>308.07473600000213</v>
      </c>
      <c r="K20" s="69">
        <v>0.2251296718242345</v>
      </c>
      <c r="M20" s="58">
        <v>3722.888806000011</v>
      </c>
      <c r="N20" s="12">
        <v>999.148434000004</v>
      </c>
      <c r="O20" s="69">
        <v>0.2683798754316062</v>
      </c>
      <c r="P20" s="61">
        <v>229.1802730000009</v>
      </c>
      <c r="Q20" s="54" t="s">
        <v>82</v>
      </c>
      <c r="R20" s="69">
        <v>0.1993251836295699</v>
      </c>
    </row>
    <row r="21" spans="2:18" ht="15">
      <c r="B21" s="53" t="s">
        <v>21</v>
      </c>
      <c r="C21" s="58">
        <v>4885.126868000019</v>
      </c>
      <c r="D21" s="12">
        <v>1166.6310730000046</v>
      </c>
      <c r="E21" s="69">
        <v>0.2388128506225726</v>
      </c>
      <c r="F21" s="58">
        <v>2640.801022000012</v>
      </c>
      <c r="G21" s="12">
        <v>652.7149010000022</v>
      </c>
      <c r="H21" s="69">
        <v>0.24716549848411837</v>
      </c>
      <c r="I21" s="58">
        <v>2244.3258460000075</v>
      </c>
      <c r="J21" s="12">
        <v>513.9161720000022</v>
      </c>
      <c r="K21" s="69">
        <v>0.22898465163422646</v>
      </c>
      <c r="M21" s="58">
        <v>4067.8491530000165</v>
      </c>
      <c r="N21" s="12">
        <v>1036.706455000004</v>
      </c>
      <c r="O21" s="69">
        <v>0.2548537116317203</v>
      </c>
      <c r="P21" s="61">
        <v>817.277715000003</v>
      </c>
      <c r="Q21" s="12">
        <v>129.9246180000005</v>
      </c>
      <c r="R21" s="69">
        <v>0.15897242224449987</v>
      </c>
    </row>
    <row r="22" spans="2:18" ht="15">
      <c r="B22" s="53" t="s">
        <v>22</v>
      </c>
      <c r="C22" s="58">
        <v>2554.9135530000112</v>
      </c>
      <c r="D22" s="12">
        <v>491.84272600000224</v>
      </c>
      <c r="E22" s="69">
        <v>0.19250855882089413</v>
      </c>
      <c r="F22" s="58">
        <v>45.45306900000016</v>
      </c>
      <c r="G22" s="54" t="s">
        <v>78</v>
      </c>
      <c r="H22" s="102" t="s">
        <v>78</v>
      </c>
      <c r="I22" s="58">
        <v>2509.460484000011</v>
      </c>
      <c r="J22" s="12">
        <v>486.55925000000224</v>
      </c>
      <c r="K22" s="69">
        <v>0.19388998276810487</v>
      </c>
      <c r="M22" s="58">
        <v>2068.950578000009</v>
      </c>
      <c r="N22" s="12">
        <v>449.22430300000195</v>
      </c>
      <c r="O22" s="69">
        <v>0.21712664757524236</v>
      </c>
      <c r="P22" s="61">
        <v>485.96297500000185</v>
      </c>
      <c r="Q22" s="12">
        <v>42.6184230000002</v>
      </c>
      <c r="R22" s="69">
        <v>0.08769890957227768</v>
      </c>
    </row>
    <row r="23" spans="2:18" ht="15">
      <c r="B23" s="53" t="s">
        <v>23</v>
      </c>
      <c r="C23" s="58">
        <v>19229.742</v>
      </c>
      <c r="D23" s="12">
        <v>4970.204</v>
      </c>
      <c r="E23" s="69">
        <v>0.2584644141351454</v>
      </c>
      <c r="F23" s="58">
        <v>11914.741</v>
      </c>
      <c r="G23" s="12">
        <v>3133.801</v>
      </c>
      <c r="H23" s="69">
        <v>0.2630188100605796</v>
      </c>
      <c r="I23" s="58">
        <v>7315.001</v>
      </c>
      <c r="J23" s="12">
        <v>1836.403</v>
      </c>
      <c r="K23" s="69">
        <v>0.25104617210578645</v>
      </c>
      <c r="M23" s="58">
        <v>18559.36</v>
      </c>
      <c r="N23" s="12">
        <v>4873.655</v>
      </c>
      <c r="O23" s="69">
        <v>0.26259822536984034</v>
      </c>
      <c r="P23" s="61">
        <v>670.382</v>
      </c>
      <c r="Q23" s="12">
        <v>96.549</v>
      </c>
      <c r="R23" s="69">
        <v>0.14402087168211558</v>
      </c>
    </row>
    <row r="24" spans="2:18" ht="15">
      <c r="B24" s="53" t="s">
        <v>24</v>
      </c>
      <c r="C24" s="58">
        <v>874.4552980000028</v>
      </c>
      <c r="D24" s="12">
        <v>189.15420700000064</v>
      </c>
      <c r="E24" s="69">
        <v>0.21631089368732948</v>
      </c>
      <c r="F24" s="58">
        <v>245.47669300000086</v>
      </c>
      <c r="G24" s="12">
        <v>66.1732270000002</v>
      </c>
      <c r="H24" s="69">
        <v>0.2695703049902174</v>
      </c>
      <c r="I24" s="58">
        <v>628.978605000002</v>
      </c>
      <c r="J24" s="12">
        <v>122.98098000000043</v>
      </c>
      <c r="K24" s="69">
        <v>0.19552490183668497</v>
      </c>
      <c r="M24" s="58">
        <v>752.7196180000026</v>
      </c>
      <c r="N24" s="12">
        <v>178.3450510000006</v>
      </c>
      <c r="O24" s="69">
        <v>0.23693424049962786</v>
      </c>
      <c r="P24" s="61">
        <v>121.73568000000023</v>
      </c>
      <c r="Q24" s="54" t="s">
        <v>83</v>
      </c>
      <c r="R24" s="69">
        <v>0.08879201233360683</v>
      </c>
    </row>
    <row r="25" spans="2:18" ht="15">
      <c r="B25" s="53" t="s">
        <v>25</v>
      </c>
      <c r="C25" s="58">
        <v>44550.664411000165</v>
      </c>
      <c r="D25" s="12">
        <v>9948.643493000041</v>
      </c>
      <c r="E25" s="69">
        <v>0.22331077716864728</v>
      </c>
      <c r="F25" s="58">
        <v>23679.27165700008</v>
      </c>
      <c r="G25" s="12">
        <v>4369.61191700002</v>
      </c>
      <c r="H25" s="69">
        <v>0.18453320610088414</v>
      </c>
      <c r="I25" s="58">
        <v>20871.392754000073</v>
      </c>
      <c r="J25" s="12">
        <v>5579.03157600002</v>
      </c>
      <c r="K25" s="69">
        <v>0.26730518857831276</v>
      </c>
      <c r="M25" s="58">
        <v>41171.57307200013</v>
      </c>
      <c r="N25" s="12">
        <v>9615.758309000039</v>
      </c>
      <c r="O25" s="69">
        <v>0.2335533376921054</v>
      </c>
      <c r="P25" s="61">
        <v>3379.0913390000137</v>
      </c>
      <c r="Q25" s="12">
        <v>332.88518400000083</v>
      </c>
      <c r="R25" s="69">
        <v>0.09851322459324603</v>
      </c>
    </row>
    <row r="26" spans="2:18" ht="15">
      <c r="B26" s="53" t="s">
        <v>26</v>
      </c>
      <c r="C26" s="58">
        <v>24391.386622000085</v>
      </c>
      <c r="D26" s="12">
        <v>6252.77982000003</v>
      </c>
      <c r="E26" s="69">
        <v>0.25635196214553313</v>
      </c>
      <c r="F26" s="58">
        <v>12508.204111000046</v>
      </c>
      <c r="G26" s="12">
        <v>2833.7382320000106</v>
      </c>
      <c r="H26" s="69">
        <v>0.22655036701135586</v>
      </c>
      <c r="I26" s="58">
        <v>11883.18251100004</v>
      </c>
      <c r="J26" s="12">
        <v>3419.04158800002</v>
      </c>
      <c r="K26" s="69">
        <v>0.28772103641722885</v>
      </c>
      <c r="M26" s="58">
        <v>21058.730290000072</v>
      </c>
      <c r="N26" s="12">
        <v>5925.17882700003</v>
      </c>
      <c r="O26" s="69">
        <v>0.28136448614917936</v>
      </c>
      <c r="P26" s="61">
        <v>3332.6563320000123</v>
      </c>
      <c r="Q26" s="12">
        <v>327.6009930000008</v>
      </c>
      <c r="R26" s="69">
        <v>0.09830026272267896</v>
      </c>
    </row>
    <row r="27" spans="2:18" ht="15">
      <c r="B27" s="53" t="s">
        <v>27</v>
      </c>
      <c r="C27" s="58">
        <v>60483.15787400021</v>
      </c>
      <c r="D27" s="12">
        <v>19640.752682000086</v>
      </c>
      <c r="E27" s="69">
        <v>0.32473093952726667</v>
      </c>
      <c r="F27" s="58">
        <v>47736.32934900017</v>
      </c>
      <c r="G27" s="12">
        <v>16032.95817700006</v>
      </c>
      <c r="H27" s="69">
        <v>0.33586491453465456</v>
      </c>
      <c r="I27" s="58">
        <v>12746.828525000039</v>
      </c>
      <c r="J27" s="12">
        <v>3607.7945050000203</v>
      </c>
      <c r="K27" s="69">
        <v>0.28303467783567826</v>
      </c>
      <c r="M27" s="58">
        <v>57605.2625500002</v>
      </c>
      <c r="N27" s="12">
        <v>19169.64429400008</v>
      </c>
      <c r="O27" s="69">
        <v>0.33277592090412256</v>
      </c>
      <c r="P27" s="61">
        <v>2877.8953240000096</v>
      </c>
      <c r="Q27" s="12">
        <v>471.1083880000013</v>
      </c>
      <c r="R27" s="69">
        <v>0.16369893097612875</v>
      </c>
    </row>
    <row r="28" spans="2:18" ht="15">
      <c r="B28" s="53" t="s">
        <v>28</v>
      </c>
      <c r="C28" s="58">
        <v>18298.021288000047</v>
      </c>
      <c r="D28" s="12">
        <v>4798.400261000023</v>
      </c>
      <c r="E28" s="69">
        <v>0.262236019156172</v>
      </c>
      <c r="F28" s="58">
        <v>16134.172147000038</v>
      </c>
      <c r="G28" s="12">
        <v>4302.083076000021</v>
      </c>
      <c r="H28" s="69">
        <v>0.2666441783813459</v>
      </c>
      <c r="I28" s="58">
        <v>2163.8491410000092</v>
      </c>
      <c r="J28" s="12">
        <v>496.3171850000022</v>
      </c>
      <c r="K28" s="69">
        <v>0.22936773899618176</v>
      </c>
      <c r="M28" s="58">
        <v>16539.483534000043</v>
      </c>
      <c r="N28" s="12">
        <v>4581.627727000022</v>
      </c>
      <c r="O28" s="69">
        <v>0.27701153531073797</v>
      </c>
      <c r="P28" s="61">
        <v>1758.537754000004</v>
      </c>
      <c r="Q28" s="12">
        <v>216.7725340000008</v>
      </c>
      <c r="R28" s="69">
        <v>0.12326862673657463</v>
      </c>
    </row>
    <row r="29" spans="2:18" ht="15">
      <c r="B29" s="53" t="s">
        <v>29</v>
      </c>
      <c r="C29" s="58">
        <v>18401.855131000066</v>
      </c>
      <c r="D29" s="12">
        <v>4334.523199000012</v>
      </c>
      <c r="E29" s="69">
        <v>0.2355481644727223</v>
      </c>
      <c r="F29" s="58">
        <v>17143.76025400006</v>
      </c>
      <c r="G29" s="12">
        <v>3927.0767730000107</v>
      </c>
      <c r="H29" s="69">
        <v>0.22906741081401483</v>
      </c>
      <c r="I29" s="58">
        <v>1258.0948770000048</v>
      </c>
      <c r="J29" s="12">
        <v>407.446426000002</v>
      </c>
      <c r="K29" s="69">
        <v>0.3238598562388077</v>
      </c>
      <c r="M29" s="58">
        <v>17831.84883200006</v>
      </c>
      <c r="N29" s="12">
        <v>4194.221854000012</v>
      </c>
      <c r="O29" s="69">
        <v>0.23520959007196668</v>
      </c>
      <c r="P29" s="61">
        <v>570.0062990000021</v>
      </c>
      <c r="Q29" s="12">
        <v>140.3013450000005</v>
      </c>
      <c r="R29" s="69">
        <v>0.24613999046350887</v>
      </c>
    </row>
    <row r="30" spans="2:18" ht="15">
      <c r="B30" s="53" t="s">
        <v>30</v>
      </c>
      <c r="C30" s="58">
        <v>5190.8385280000175</v>
      </c>
      <c r="D30" s="12">
        <v>1758.648409000006</v>
      </c>
      <c r="E30" s="69">
        <v>0.3387985196444932</v>
      </c>
      <c r="F30" s="58">
        <v>2003.137517000007</v>
      </c>
      <c r="G30" s="12">
        <v>582.5070610000021</v>
      </c>
      <c r="H30" s="69">
        <v>0.2907973397015658</v>
      </c>
      <c r="I30" s="58">
        <v>3187.7010110000115</v>
      </c>
      <c r="J30" s="12">
        <v>1176.1413480000042</v>
      </c>
      <c r="K30" s="69">
        <v>0.3689622533422724</v>
      </c>
      <c r="M30" s="58">
        <v>4575.0925600000155</v>
      </c>
      <c r="N30" s="12">
        <v>1666.366424000006</v>
      </c>
      <c r="O30" s="69">
        <v>0.36422572923857965</v>
      </c>
      <c r="P30" s="61">
        <v>615.745968000002</v>
      </c>
      <c r="Q30" s="54" t="s">
        <v>84</v>
      </c>
      <c r="R30" s="69">
        <v>0.14987022213030549</v>
      </c>
    </row>
    <row r="31" spans="2:18" ht="15">
      <c r="B31" s="53" t="s">
        <v>31</v>
      </c>
      <c r="C31" s="58">
        <v>12423.437947000046</v>
      </c>
      <c r="D31" s="12">
        <v>3315.40698800001</v>
      </c>
      <c r="E31" s="69">
        <v>0.26686711054894424</v>
      </c>
      <c r="F31" s="58">
        <v>7761.3915050000305</v>
      </c>
      <c r="G31" s="12">
        <v>1725.7502850000053</v>
      </c>
      <c r="H31" s="69">
        <v>0.22235062925098487</v>
      </c>
      <c r="I31" s="58">
        <v>4662.046442000015</v>
      </c>
      <c r="J31" s="12">
        <v>1589.6567030000053</v>
      </c>
      <c r="K31" s="69">
        <v>0.3409783070110394</v>
      </c>
      <c r="M31" s="58">
        <v>10740.337595000037</v>
      </c>
      <c r="N31" s="12">
        <v>3174.98474400001</v>
      </c>
      <c r="O31" s="69">
        <v>0.2956131235090845</v>
      </c>
      <c r="P31" s="61">
        <v>1683.1003520000063</v>
      </c>
      <c r="Q31" s="54" t="s">
        <v>78</v>
      </c>
      <c r="R31" s="102" t="s">
        <v>78</v>
      </c>
    </row>
    <row r="32" spans="2:18" ht="15">
      <c r="B32" s="53" t="s">
        <v>32</v>
      </c>
      <c r="C32" s="58">
        <v>38601.69721700015</v>
      </c>
      <c r="D32" s="12">
        <v>8720.14020500003</v>
      </c>
      <c r="E32" s="69">
        <v>0.22590043530934922</v>
      </c>
      <c r="F32" s="58">
        <v>29125.765110000124</v>
      </c>
      <c r="G32" s="12">
        <v>6924.340185000022</v>
      </c>
      <c r="H32" s="69">
        <v>0.23773934036921143</v>
      </c>
      <c r="I32" s="58">
        <v>9475.932107000035</v>
      </c>
      <c r="J32" s="12">
        <v>1795.8000200000065</v>
      </c>
      <c r="K32" s="69">
        <v>0.18951170182756144</v>
      </c>
      <c r="M32" s="58">
        <v>33093.97020300014</v>
      </c>
      <c r="N32" s="12">
        <v>8071.8565810000255</v>
      </c>
      <c r="O32" s="69">
        <v>0.24390716893400327</v>
      </c>
      <c r="P32" s="61">
        <v>5507.72701400002</v>
      </c>
      <c r="Q32" s="12">
        <v>648.2836240000033</v>
      </c>
      <c r="R32" s="69">
        <v>0.11770438555726156</v>
      </c>
    </row>
    <row r="33" spans="2:18" ht="15">
      <c r="B33" s="55" t="s">
        <v>33</v>
      </c>
      <c r="C33" s="59">
        <v>54541.15399000019</v>
      </c>
      <c r="D33" s="14">
        <v>13689.480939000056</v>
      </c>
      <c r="E33" s="70">
        <v>0.2509936064335922</v>
      </c>
      <c r="F33" s="59">
        <v>35685.90908900014</v>
      </c>
      <c r="G33" s="14">
        <v>9477.88520300003</v>
      </c>
      <c r="H33" s="70">
        <v>0.2655918104639656</v>
      </c>
      <c r="I33" s="59">
        <v>18855.24490100005</v>
      </c>
      <c r="J33" s="14">
        <v>4211.595736000022</v>
      </c>
      <c r="K33" s="70">
        <v>0.2233646795951532</v>
      </c>
      <c r="M33" s="59">
        <v>44870.47348300016</v>
      </c>
      <c r="N33" s="14">
        <v>12741.206778000049</v>
      </c>
      <c r="O33" s="70">
        <v>0.28395525585053705</v>
      </c>
      <c r="P33" s="62">
        <v>9670.680507000037</v>
      </c>
      <c r="Q33" s="14">
        <v>948.274161000004</v>
      </c>
      <c r="R33" s="70">
        <v>0.09805661145703284</v>
      </c>
    </row>
    <row r="34" spans="2:18" ht="15">
      <c r="B34" s="53" t="s">
        <v>37</v>
      </c>
      <c r="C34" s="58">
        <v>27083.90713000011</v>
      </c>
      <c r="D34" s="12">
        <v>6110.6104170000235</v>
      </c>
      <c r="E34" s="69">
        <v>0.22561775845965248</v>
      </c>
      <c r="F34" s="58">
        <v>18997.913307000086</v>
      </c>
      <c r="G34" s="12">
        <v>4184.298326000021</v>
      </c>
      <c r="H34" s="69">
        <v>0.22025041689490443</v>
      </c>
      <c r="I34" s="58">
        <v>8085.993823000027</v>
      </c>
      <c r="J34" s="12">
        <v>1926.3120910000023</v>
      </c>
      <c r="K34" s="69">
        <v>0.23822824171850668</v>
      </c>
      <c r="M34" s="58">
        <v>22236.77097100009</v>
      </c>
      <c r="N34" s="12">
        <v>5632.917265000022</v>
      </c>
      <c r="O34" s="69">
        <v>0.2533154329082287</v>
      </c>
      <c r="P34" s="61">
        <v>4847.13615900002</v>
      </c>
      <c r="Q34" s="103">
        <v>477.69315200000153</v>
      </c>
      <c r="R34" s="104">
        <v>0.09855162643059551</v>
      </c>
    </row>
    <row r="35" spans="2:18" ht="15">
      <c r="B35" s="55" t="s">
        <v>38</v>
      </c>
      <c r="C35" s="59">
        <v>21945.745032000068</v>
      </c>
      <c r="D35" s="14">
        <v>5404.830639000025</v>
      </c>
      <c r="E35" s="70">
        <v>0.2462814833180191</v>
      </c>
      <c r="F35" s="59">
        <v>6660.946945000024</v>
      </c>
      <c r="G35" s="14">
        <v>1472.7645240000054</v>
      </c>
      <c r="H35" s="70">
        <v>0.2211043769242933</v>
      </c>
      <c r="I35" s="59">
        <v>15284.798087000047</v>
      </c>
      <c r="J35" s="14">
        <v>3932.0661150000205</v>
      </c>
      <c r="K35" s="70">
        <v>0.25725338945395054</v>
      </c>
      <c r="M35" s="59">
        <v>20405.24525900007</v>
      </c>
      <c r="N35" s="14">
        <v>5219.324850000025</v>
      </c>
      <c r="O35" s="70">
        <v>0.2557834901640282</v>
      </c>
      <c r="P35" s="62">
        <v>1540.4997730000048</v>
      </c>
      <c r="Q35" s="105" t="s">
        <v>78</v>
      </c>
      <c r="R35" s="106" t="s">
        <v>78</v>
      </c>
    </row>
    <row r="36" ht="15">
      <c r="B36" s="63" t="s">
        <v>63</v>
      </c>
    </row>
  </sheetData>
  <mergeCells count="13">
    <mergeCell ref="B2:K2"/>
    <mergeCell ref="Q5:R5"/>
    <mergeCell ref="B4:B5"/>
    <mergeCell ref="C4:E4"/>
    <mergeCell ref="F4:H4"/>
    <mergeCell ref="I4:K4"/>
    <mergeCell ref="M4:O4"/>
    <mergeCell ref="P4:R4"/>
    <mergeCell ref="D5:E5"/>
    <mergeCell ref="G5:H5"/>
    <mergeCell ref="J5:K5"/>
    <mergeCell ref="N5:O5"/>
    <mergeCell ref="M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R36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4.421875" style="0" customWidth="1"/>
    <col min="3" max="4" width="13.00390625" style="0" customWidth="1"/>
    <col min="5" max="5" width="5.00390625" style="0" customWidth="1"/>
    <col min="6" max="7" width="13.00390625" style="0" customWidth="1"/>
    <col min="8" max="8" width="5.00390625" style="0" customWidth="1"/>
    <col min="9" max="10" width="13.00390625" style="0" customWidth="1"/>
    <col min="11" max="11" width="5.00390625" style="0" customWidth="1"/>
    <col min="12" max="12" width="4.28125" style="0" customWidth="1"/>
    <col min="13" max="14" width="13.00390625" style="0" customWidth="1"/>
    <col min="15" max="15" width="5.00390625" style="0" customWidth="1"/>
    <col min="16" max="17" width="13.00390625" style="0" customWidth="1"/>
    <col min="18" max="18" width="5.00390625" style="0" customWidth="1"/>
  </cols>
  <sheetData>
    <row r="2" spans="2:18" ht="34.5" customHeight="1">
      <c r="B2" s="163" t="s">
        <v>107</v>
      </c>
      <c r="C2" s="163"/>
      <c r="D2" s="163"/>
      <c r="E2" s="163"/>
      <c r="F2" s="163"/>
      <c r="G2" s="163"/>
      <c r="H2" s="163"/>
      <c r="I2" s="163"/>
      <c r="J2" s="163"/>
      <c r="K2" s="163"/>
      <c r="M2" s="168" t="s">
        <v>105</v>
      </c>
      <c r="N2" s="168"/>
      <c r="O2" s="168"/>
      <c r="P2" s="168"/>
      <c r="Q2" s="168"/>
      <c r="R2" s="168"/>
    </row>
    <row r="3" ht="7" customHeight="1">
      <c r="B3" s="41"/>
    </row>
    <row r="4" spans="2:18" ht="17.15" customHeight="1">
      <c r="B4" s="166" t="s">
        <v>55</v>
      </c>
      <c r="C4" s="154" t="s">
        <v>70</v>
      </c>
      <c r="D4" s="156"/>
      <c r="E4" s="156"/>
      <c r="F4" s="154" t="s">
        <v>49</v>
      </c>
      <c r="G4" s="156"/>
      <c r="H4" s="156"/>
      <c r="I4" s="154" t="s">
        <v>50</v>
      </c>
      <c r="J4" s="156"/>
      <c r="K4" s="156"/>
      <c r="M4" s="154" t="s">
        <v>61</v>
      </c>
      <c r="N4" s="156"/>
      <c r="O4" s="156"/>
      <c r="P4" s="154" t="s">
        <v>62</v>
      </c>
      <c r="Q4" s="156"/>
      <c r="R4" s="156"/>
    </row>
    <row r="5" spans="2:18" ht="29.5" customHeight="1">
      <c r="B5" s="167"/>
      <c r="C5" s="100" t="s">
        <v>48</v>
      </c>
      <c r="D5" s="164" t="s">
        <v>77</v>
      </c>
      <c r="E5" s="165"/>
      <c r="F5" s="42" t="s">
        <v>48</v>
      </c>
      <c r="G5" s="164" t="s">
        <v>77</v>
      </c>
      <c r="H5" s="165"/>
      <c r="I5" s="42" t="s">
        <v>48</v>
      </c>
      <c r="J5" s="164" t="s">
        <v>77</v>
      </c>
      <c r="K5" s="165"/>
      <c r="M5" s="42" t="s">
        <v>48</v>
      </c>
      <c r="N5" s="164" t="s">
        <v>77</v>
      </c>
      <c r="O5" s="165"/>
      <c r="P5" s="42" t="s">
        <v>48</v>
      </c>
      <c r="Q5" s="164" t="s">
        <v>77</v>
      </c>
      <c r="R5" s="165"/>
    </row>
    <row r="6" spans="2:18" ht="15">
      <c r="B6" s="49" t="s">
        <v>6</v>
      </c>
      <c r="C6" s="141">
        <v>5882100.032843021</v>
      </c>
      <c r="D6" s="50">
        <v>1927446.9767950063</v>
      </c>
      <c r="E6" s="67">
        <v>0.32768007446881264</v>
      </c>
      <c r="F6" s="56">
        <v>3306661.506369012</v>
      </c>
      <c r="G6" s="50">
        <v>1177468.9742940047</v>
      </c>
      <c r="H6" s="67">
        <v>0.3560899632532884</v>
      </c>
      <c r="I6" s="56">
        <v>2575438.5264740065</v>
      </c>
      <c r="J6" s="50">
        <v>749978.0025010018</v>
      </c>
      <c r="K6" s="67">
        <v>0.29120400071353486</v>
      </c>
      <c r="M6" s="56">
        <v>5465236.290153016</v>
      </c>
      <c r="N6" s="50">
        <v>1872294.3184530062</v>
      </c>
      <c r="O6" s="67">
        <v>0.3425825012957648</v>
      </c>
      <c r="P6" s="56">
        <v>416863.7426900014</v>
      </c>
      <c r="Q6" s="50">
        <v>55152.65834200017</v>
      </c>
      <c r="R6" s="67">
        <v>0.13230380264328762</v>
      </c>
    </row>
    <row r="7" spans="2:18" ht="15">
      <c r="B7" s="51" t="s">
        <v>7</v>
      </c>
      <c r="C7" s="101">
        <v>119022.46598400048</v>
      </c>
      <c r="D7" s="52">
        <v>50038.75211000022</v>
      </c>
      <c r="E7" s="68">
        <v>0.4204143452776945</v>
      </c>
      <c r="F7" s="57">
        <v>14746.28559900004</v>
      </c>
      <c r="G7" s="52">
        <v>5886.778686000021</v>
      </c>
      <c r="H7" s="68">
        <v>0.3992041688382333</v>
      </c>
      <c r="I7" s="57">
        <v>104276.1803850004</v>
      </c>
      <c r="J7" s="52">
        <v>44151.97342400021</v>
      </c>
      <c r="K7" s="68">
        <v>0.42341379652558925</v>
      </c>
      <c r="M7" s="57">
        <v>112068.13415900043</v>
      </c>
      <c r="N7" s="52">
        <v>49487.328743000224</v>
      </c>
      <c r="O7" s="68">
        <v>0.4415825168712849</v>
      </c>
      <c r="P7" s="60">
        <v>6954.331825000026</v>
      </c>
      <c r="Q7" s="52">
        <v>551.4233670000024</v>
      </c>
      <c r="R7" s="68">
        <v>0.07929207016232655</v>
      </c>
    </row>
    <row r="8" spans="2:18" ht="15">
      <c r="B8" s="53" t="s">
        <v>8</v>
      </c>
      <c r="C8" s="58">
        <v>22853.075989000085</v>
      </c>
      <c r="D8" s="12">
        <v>8752.840820000032</v>
      </c>
      <c r="E8" s="69">
        <v>0.38300493221188486</v>
      </c>
      <c r="F8" s="58">
        <v>16455.090468000068</v>
      </c>
      <c r="G8" s="12">
        <v>7208.526518000031</v>
      </c>
      <c r="H8" s="69">
        <v>0.43807273694534393</v>
      </c>
      <c r="I8" s="58">
        <v>6397.98552100002</v>
      </c>
      <c r="J8" s="12">
        <v>1544.3143020000014</v>
      </c>
      <c r="K8" s="69">
        <v>0.24137508547512648</v>
      </c>
      <c r="M8" s="58">
        <v>22015.396829000085</v>
      </c>
      <c r="N8" s="12">
        <v>8515.30639500003</v>
      </c>
      <c r="O8" s="69">
        <v>0.38678868526154053</v>
      </c>
      <c r="P8" s="61">
        <v>837.6791600000029</v>
      </c>
      <c r="Q8" s="54" t="s">
        <v>85</v>
      </c>
      <c r="R8" s="69">
        <v>0.2835625336554869</v>
      </c>
    </row>
    <row r="9" spans="2:18" ht="15">
      <c r="B9" s="53" t="s">
        <v>9</v>
      </c>
      <c r="C9" s="58">
        <v>140641.17433900057</v>
      </c>
      <c r="D9" s="12">
        <v>54816.567065000236</v>
      </c>
      <c r="E9" s="69">
        <v>0.38976186968455434</v>
      </c>
      <c r="F9" s="58">
        <v>93646.72237700043</v>
      </c>
      <c r="G9" s="12">
        <v>33605.9772590002</v>
      </c>
      <c r="H9" s="69">
        <v>0.3588590866395748</v>
      </c>
      <c r="I9" s="58">
        <v>46994.45196200013</v>
      </c>
      <c r="J9" s="12">
        <v>21210.589806000033</v>
      </c>
      <c r="K9" s="69">
        <v>0.4513424227853744</v>
      </c>
      <c r="M9" s="58">
        <v>136921.81970400055</v>
      </c>
      <c r="N9" s="12">
        <v>54313.250416000235</v>
      </c>
      <c r="O9" s="69">
        <v>0.3966734486396351</v>
      </c>
      <c r="P9" s="61">
        <v>3719.3546350000156</v>
      </c>
      <c r="Q9" s="54" t="s">
        <v>86</v>
      </c>
      <c r="R9" s="69">
        <v>0.13532365111508124</v>
      </c>
    </row>
    <row r="10" spans="2:18" ht="15">
      <c r="B10" s="53" t="s">
        <v>10</v>
      </c>
      <c r="C10" s="58">
        <v>87537.5213190003</v>
      </c>
      <c r="D10" s="12">
        <v>28734.409951000103</v>
      </c>
      <c r="E10" s="69">
        <v>0.32825249696398706</v>
      </c>
      <c r="F10" s="58">
        <v>39968.73995400014</v>
      </c>
      <c r="G10" s="12">
        <v>12489.60243500004</v>
      </c>
      <c r="H10" s="69">
        <v>0.31248426768955617</v>
      </c>
      <c r="I10" s="58">
        <v>47568.78136500015</v>
      </c>
      <c r="J10" s="12">
        <v>16244.80751600006</v>
      </c>
      <c r="K10" s="69">
        <v>0.3415014438009665</v>
      </c>
      <c r="M10" s="58">
        <v>76891.58607700026</v>
      </c>
      <c r="N10" s="12">
        <v>27779.7726100001</v>
      </c>
      <c r="O10" s="69">
        <v>0.3612849471225768</v>
      </c>
      <c r="P10" s="61">
        <v>10645.93524200004</v>
      </c>
      <c r="Q10" s="12">
        <v>954.6373410000031</v>
      </c>
      <c r="R10" s="69">
        <v>0.08967153371681194</v>
      </c>
    </row>
    <row r="11" spans="2:18" ht="15">
      <c r="B11" s="53" t="s">
        <v>11</v>
      </c>
      <c r="C11" s="58">
        <v>1498547.1461470036</v>
      </c>
      <c r="D11" s="12">
        <v>341750.00620600046</v>
      </c>
      <c r="E11" s="69">
        <v>0.22805422377580348</v>
      </c>
      <c r="F11" s="58">
        <v>587418.9259910024</v>
      </c>
      <c r="G11" s="12">
        <v>126597.37179300043</v>
      </c>
      <c r="H11" s="69">
        <v>0.2155146288135421</v>
      </c>
      <c r="I11" s="58">
        <v>911128.2201560013</v>
      </c>
      <c r="J11" s="12">
        <v>215152.63441300002</v>
      </c>
      <c r="K11" s="69">
        <v>0.236138701066862</v>
      </c>
      <c r="M11" s="58">
        <v>1361559.779623003</v>
      </c>
      <c r="N11" s="12">
        <v>326804.0772760004</v>
      </c>
      <c r="O11" s="69">
        <v>0.24002183537360944</v>
      </c>
      <c r="P11" s="61">
        <v>136987.36652400054</v>
      </c>
      <c r="Q11" s="12">
        <v>14945.92893000004</v>
      </c>
      <c r="R11" s="69">
        <v>0.1091044328338225</v>
      </c>
    </row>
    <row r="12" spans="2:18" ht="15">
      <c r="B12" s="53" t="s">
        <v>12</v>
      </c>
      <c r="C12" s="58">
        <v>20555.336426000064</v>
      </c>
      <c r="D12" s="12">
        <v>5380.099495000014</v>
      </c>
      <c r="E12" s="69">
        <v>0.26173736024066363</v>
      </c>
      <c r="F12" s="58">
        <v>8262.469059000025</v>
      </c>
      <c r="G12" s="12">
        <v>2218.3288710000033</v>
      </c>
      <c r="H12" s="69">
        <v>0.2684825631611478</v>
      </c>
      <c r="I12" s="58">
        <v>12292.867367000039</v>
      </c>
      <c r="J12" s="12">
        <v>3161.770624000011</v>
      </c>
      <c r="K12" s="69">
        <v>0.2572036718209229</v>
      </c>
      <c r="M12" s="58">
        <v>17920.940523000056</v>
      </c>
      <c r="N12" s="12">
        <v>4988.926594000013</v>
      </c>
      <c r="O12" s="69">
        <v>0.27838531061453703</v>
      </c>
      <c r="P12" s="61">
        <v>2634.39590300001</v>
      </c>
      <c r="Q12" s="12">
        <v>391.1729010000014</v>
      </c>
      <c r="R12" s="69">
        <v>0.14848675575092551</v>
      </c>
    </row>
    <row r="13" spans="2:18" ht="15">
      <c r="B13" s="53" t="s">
        <v>13</v>
      </c>
      <c r="C13" s="58">
        <v>71571.64329600027</v>
      </c>
      <c r="D13" s="12">
        <v>19530.641831000074</v>
      </c>
      <c r="E13" s="69">
        <v>0.2728824005091906</v>
      </c>
      <c r="F13" s="58">
        <v>21374.146218000067</v>
      </c>
      <c r="G13" s="12">
        <v>6970.16600000002</v>
      </c>
      <c r="H13" s="69">
        <v>0.3261026629512879</v>
      </c>
      <c r="I13" s="58">
        <v>50197.497078000204</v>
      </c>
      <c r="J13" s="12">
        <v>12560.475831000054</v>
      </c>
      <c r="K13" s="69">
        <v>0.25022115767012754</v>
      </c>
      <c r="M13" s="58">
        <v>67710.64006300026</v>
      </c>
      <c r="N13" s="12">
        <v>19104.409728000075</v>
      </c>
      <c r="O13" s="69">
        <v>0.282147823595002</v>
      </c>
      <c r="P13" s="61">
        <v>3861.003233000015</v>
      </c>
      <c r="Q13" s="12">
        <v>426.2321030000023</v>
      </c>
      <c r="R13" s="69">
        <v>0.11039413263293703</v>
      </c>
    </row>
    <row r="14" spans="2:18" ht="15">
      <c r="B14" s="53" t="s">
        <v>14</v>
      </c>
      <c r="C14" s="58">
        <v>68000.95293600032</v>
      </c>
      <c r="D14" s="12">
        <v>38116.6585250002</v>
      </c>
      <c r="E14" s="69">
        <v>0.5605312408029638</v>
      </c>
      <c r="F14" s="58">
        <v>60391.30090600031</v>
      </c>
      <c r="G14" s="12">
        <v>36231.7043990002</v>
      </c>
      <c r="H14" s="69">
        <v>0.5999490631174715</v>
      </c>
      <c r="I14" s="58">
        <v>7609.652030000024</v>
      </c>
      <c r="J14" s="12">
        <v>1884.9541260000021</v>
      </c>
      <c r="K14" s="69">
        <v>0.24770569252954347</v>
      </c>
      <c r="M14" s="58">
        <v>66565.27101500031</v>
      </c>
      <c r="N14" s="12">
        <v>37754.2551250002</v>
      </c>
      <c r="O14" s="69">
        <v>0.5671764652846133</v>
      </c>
      <c r="P14" s="61">
        <v>1435.681921000006</v>
      </c>
      <c r="Q14" s="54" t="s">
        <v>87</v>
      </c>
      <c r="R14" s="69">
        <v>0.2524259689413473</v>
      </c>
    </row>
    <row r="15" spans="2:18" ht="15">
      <c r="B15" s="53" t="s">
        <v>15</v>
      </c>
      <c r="C15" s="58">
        <v>631513.332173002</v>
      </c>
      <c r="D15" s="12">
        <v>251034.00838800048</v>
      </c>
      <c r="E15" s="69">
        <v>0.39751181107167843</v>
      </c>
      <c r="F15" s="58">
        <v>507826.59020900144</v>
      </c>
      <c r="G15" s="12">
        <v>206063.67164200032</v>
      </c>
      <c r="H15" s="69">
        <v>0.4057756636122434</v>
      </c>
      <c r="I15" s="58">
        <v>123686.7419640005</v>
      </c>
      <c r="J15" s="12">
        <v>44970.336746000205</v>
      </c>
      <c r="K15" s="69">
        <v>0.3635825152471798</v>
      </c>
      <c r="M15" s="58">
        <v>605348.2106340019</v>
      </c>
      <c r="N15" s="12">
        <v>247010.0946750005</v>
      </c>
      <c r="O15" s="69">
        <v>0.40804629523278574</v>
      </c>
      <c r="P15" s="61">
        <v>26165.121539000094</v>
      </c>
      <c r="Q15" s="12">
        <v>4023.9137130000145</v>
      </c>
      <c r="R15" s="69">
        <v>0.1537892230694293</v>
      </c>
    </row>
    <row r="16" spans="2:18" ht="15">
      <c r="B16" s="53" t="s">
        <v>16</v>
      </c>
      <c r="C16" s="58">
        <v>1317017.9948000046</v>
      </c>
      <c r="D16" s="12">
        <v>446601.23920000246</v>
      </c>
      <c r="E16" s="69">
        <v>0.3391003319342048</v>
      </c>
      <c r="F16" s="58">
        <v>917022.6245000036</v>
      </c>
      <c r="G16" s="12">
        <v>324371.502900002</v>
      </c>
      <c r="H16" s="69">
        <v>0.35372246467404433</v>
      </c>
      <c r="I16" s="58">
        <v>399995.37030000094</v>
      </c>
      <c r="J16" s="12">
        <v>122229.73630000043</v>
      </c>
      <c r="K16" s="69">
        <v>0.30557787758474997</v>
      </c>
      <c r="M16" s="58">
        <v>1240825.6760000044</v>
      </c>
      <c r="N16" s="12">
        <v>437216.14440000243</v>
      </c>
      <c r="O16" s="69">
        <v>0.35235904032018184</v>
      </c>
      <c r="P16" s="61">
        <v>76192.31880000026</v>
      </c>
      <c r="Q16" s="12">
        <v>9385.094800000039</v>
      </c>
      <c r="R16" s="69">
        <v>0.12317639032138249</v>
      </c>
    </row>
    <row r="17" spans="2:18" ht="15">
      <c r="B17" s="53" t="s">
        <v>17</v>
      </c>
      <c r="C17" s="58">
        <v>29206.92241600011</v>
      </c>
      <c r="D17" s="12">
        <v>10696.458596000039</v>
      </c>
      <c r="E17" s="69">
        <v>0.3662302533504973</v>
      </c>
      <c r="F17" s="58">
        <v>17581.321571000066</v>
      </c>
      <c r="G17" s="12">
        <v>8948.884942000032</v>
      </c>
      <c r="H17" s="69">
        <v>0.5089995598943475</v>
      </c>
      <c r="I17" s="58">
        <v>11625.60084500004</v>
      </c>
      <c r="J17" s="12">
        <v>1747.5736540000073</v>
      </c>
      <c r="K17" s="69">
        <v>0.15032114703573424</v>
      </c>
      <c r="M17" s="58">
        <v>24738.769146000093</v>
      </c>
      <c r="N17" s="12">
        <v>10141.301441000036</v>
      </c>
      <c r="O17" s="69">
        <v>0.40993557040568207</v>
      </c>
      <c r="P17" s="61">
        <v>4468.153270000015</v>
      </c>
      <c r="Q17" s="54" t="s">
        <v>88</v>
      </c>
      <c r="R17" s="69">
        <v>0.12424756302059453</v>
      </c>
    </row>
    <row r="18" spans="2:18" ht="15">
      <c r="B18" s="53" t="s">
        <v>18</v>
      </c>
      <c r="C18" s="58">
        <v>366765.8763000014</v>
      </c>
      <c r="D18" s="12">
        <v>160852.62453900054</v>
      </c>
      <c r="E18" s="69">
        <v>0.4385703112887984</v>
      </c>
      <c r="F18" s="58">
        <v>256510.81458100086</v>
      </c>
      <c r="G18" s="12">
        <v>127221.26442500042</v>
      </c>
      <c r="H18" s="69">
        <v>0.4959684239154235</v>
      </c>
      <c r="I18" s="58">
        <v>110255.06171900038</v>
      </c>
      <c r="J18" s="12">
        <v>33631.36011400012</v>
      </c>
      <c r="K18" s="69">
        <v>0.30503234581387373</v>
      </c>
      <c r="M18" s="58">
        <v>331216.7201420012</v>
      </c>
      <c r="N18" s="12">
        <v>154750.4198930005</v>
      </c>
      <c r="O18" s="69">
        <v>0.4672180191466632</v>
      </c>
      <c r="P18" s="61">
        <v>35549.15615800012</v>
      </c>
      <c r="Q18" s="12">
        <v>6102.204646000022</v>
      </c>
      <c r="R18" s="69">
        <v>0.17165540073239569</v>
      </c>
    </row>
    <row r="19" spans="2:18" ht="15">
      <c r="B19" s="53" t="s">
        <v>19</v>
      </c>
      <c r="C19" s="58">
        <v>15639.77809200005</v>
      </c>
      <c r="D19" s="12">
        <v>4358.774146000014</v>
      </c>
      <c r="E19" s="69">
        <v>0.2786979534082766</v>
      </c>
      <c r="F19" s="58">
        <v>3684.230054000013</v>
      </c>
      <c r="G19" s="12">
        <v>1411.636461000005</v>
      </c>
      <c r="H19" s="69">
        <v>0.3831564371142823</v>
      </c>
      <c r="I19" s="58">
        <v>11955.548038000035</v>
      </c>
      <c r="J19" s="12">
        <v>2947.13768500001</v>
      </c>
      <c r="K19" s="69">
        <v>0.24650795393341227</v>
      </c>
      <c r="M19" s="58">
        <v>14534.394812000048</v>
      </c>
      <c r="N19" s="12">
        <v>4323.5974090000145</v>
      </c>
      <c r="O19" s="69">
        <v>0.29747350783606885</v>
      </c>
      <c r="P19" s="61">
        <v>1105.3832800000034</v>
      </c>
      <c r="Q19" s="54" t="s">
        <v>78</v>
      </c>
      <c r="R19" s="102" t="s">
        <v>78</v>
      </c>
    </row>
    <row r="20" spans="2:18" ht="15">
      <c r="B20" s="53" t="s">
        <v>20</v>
      </c>
      <c r="C20" s="58">
        <v>12825.313200000048</v>
      </c>
      <c r="D20" s="12">
        <v>3661.8826260000133</v>
      </c>
      <c r="E20" s="69">
        <v>0.28551993771193046</v>
      </c>
      <c r="F20" s="58">
        <v>5513.75930400002</v>
      </c>
      <c r="G20" s="12">
        <v>1788.776895000006</v>
      </c>
      <c r="H20" s="69">
        <v>0.3244205625193536</v>
      </c>
      <c r="I20" s="58">
        <v>7311.553896000025</v>
      </c>
      <c r="J20" s="12">
        <v>1873.1057310000072</v>
      </c>
      <c r="K20" s="69">
        <v>0.2561843566556677</v>
      </c>
      <c r="M20" s="58">
        <v>11662.163486000043</v>
      </c>
      <c r="N20" s="12">
        <v>3341.4257340000117</v>
      </c>
      <c r="O20" s="69">
        <v>0.28651851245365056</v>
      </c>
      <c r="P20" s="61">
        <v>1163.1497140000033</v>
      </c>
      <c r="Q20" s="54" t="s">
        <v>89</v>
      </c>
      <c r="R20" s="69">
        <v>0.27550786295426144</v>
      </c>
    </row>
    <row r="21" spans="2:18" ht="15">
      <c r="B21" s="53" t="s">
        <v>21</v>
      </c>
      <c r="C21" s="58">
        <v>21595.97932100008</v>
      </c>
      <c r="D21" s="12">
        <v>5746.949572000035</v>
      </c>
      <c r="E21" s="69">
        <v>0.26611201495324927</v>
      </c>
      <c r="F21" s="58">
        <v>7191.20268800003</v>
      </c>
      <c r="G21" s="12">
        <v>2322.743012000013</v>
      </c>
      <c r="H21" s="69">
        <v>0.3229978506760737</v>
      </c>
      <c r="I21" s="58">
        <v>14404.77663300005</v>
      </c>
      <c r="J21" s="12">
        <v>3424.206560000022</v>
      </c>
      <c r="K21" s="69">
        <v>0.2377132702047925</v>
      </c>
      <c r="M21" s="58">
        <v>18556.755942000065</v>
      </c>
      <c r="N21" s="12">
        <v>5252.564800000033</v>
      </c>
      <c r="O21" s="69">
        <v>0.2830540433046136</v>
      </c>
      <c r="P21" s="61">
        <v>3039.2233790000137</v>
      </c>
      <c r="Q21" s="12">
        <v>494.3847720000024</v>
      </c>
      <c r="R21" s="69">
        <v>0.16266812614565643</v>
      </c>
    </row>
    <row r="22" spans="2:18" ht="15">
      <c r="B22" s="53" t="s">
        <v>22</v>
      </c>
      <c r="C22" s="58">
        <v>15967.690187000044</v>
      </c>
      <c r="D22" s="12">
        <v>5115.567984000021</v>
      </c>
      <c r="E22" s="69">
        <v>0.3203699423079248</v>
      </c>
      <c r="F22" s="58">
        <v>148.40324100000046</v>
      </c>
      <c r="G22" s="54" t="s">
        <v>78</v>
      </c>
      <c r="H22" s="102" t="s">
        <v>78</v>
      </c>
      <c r="I22" s="58">
        <v>15819.286946000044</v>
      </c>
      <c r="J22" s="12">
        <v>5093.3689060000215</v>
      </c>
      <c r="K22" s="69">
        <v>0.32197209162375656</v>
      </c>
      <c r="M22" s="58">
        <v>14410.074139000037</v>
      </c>
      <c r="N22" s="12">
        <v>4863.970846000019</v>
      </c>
      <c r="O22" s="69">
        <v>0.33753961284876133</v>
      </c>
      <c r="P22" s="61">
        <v>1557.6160480000074</v>
      </c>
      <c r="Q22" s="12">
        <v>251.5971380000013</v>
      </c>
      <c r="R22" s="69">
        <v>0.16152705817525073</v>
      </c>
    </row>
    <row r="23" spans="2:18" ht="15">
      <c r="B23" s="53" t="s">
        <v>23</v>
      </c>
      <c r="C23" s="58">
        <v>70594.352</v>
      </c>
      <c r="D23" s="12">
        <v>22802.015</v>
      </c>
      <c r="E23" s="69">
        <v>0.3230005567584217</v>
      </c>
      <c r="F23" s="58">
        <v>37328.318</v>
      </c>
      <c r="G23" s="12">
        <v>13298.461</v>
      </c>
      <c r="H23" s="69">
        <v>0.3562566360477319</v>
      </c>
      <c r="I23" s="58">
        <v>33266.034</v>
      </c>
      <c r="J23" s="12">
        <v>9503.554</v>
      </c>
      <c r="K23" s="69">
        <v>0.2856834090892831</v>
      </c>
      <c r="M23" s="58">
        <v>68914.342</v>
      </c>
      <c r="N23" s="12">
        <v>22578.024</v>
      </c>
      <c r="O23" s="69">
        <v>0.3276244587810183</v>
      </c>
      <c r="P23" s="61">
        <v>1680.01</v>
      </c>
      <c r="Q23" s="12">
        <v>223.991</v>
      </c>
      <c r="R23" s="69">
        <v>0.1333271825762942</v>
      </c>
    </row>
    <row r="24" spans="2:18" ht="15">
      <c r="B24" s="53" t="s">
        <v>24</v>
      </c>
      <c r="C24" s="58">
        <v>4518.749852000016</v>
      </c>
      <c r="D24" s="12">
        <v>1137.6334160000038</v>
      </c>
      <c r="E24" s="69">
        <v>0.2517584405555184</v>
      </c>
      <c r="F24" s="58">
        <v>650.0374510000017</v>
      </c>
      <c r="G24" s="12">
        <v>204.0792620000003</v>
      </c>
      <c r="H24" s="69">
        <v>0.31395000655123756</v>
      </c>
      <c r="I24" s="58">
        <v>3868.7124010000134</v>
      </c>
      <c r="J24" s="12">
        <v>933.5541540000033</v>
      </c>
      <c r="K24" s="69">
        <v>0.24130875010473546</v>
      </c>
      <c r="M24" s="58">
        <v>3946.5971050000144</v>
      </c>
      <c r="N24" s="12">
        <v>1059.0791970000034</v>
      </c>
      <c r="O24" s="69">
        <v>0.2683524993362604</v>
      </c>
      <c r="P24" s="61">
        <v>572.152747000002</v>
      </c>
      <c r="Q24" s="54" t="s">
        <v>59</v>
      </c>
      <c r="R24" s="69">
        <v>0.1372958871767857</v>
      </c>
    </row>
    <row r="25" spans="2:18" ht="15">
      <c r="B25" s="53" t="s">
        <v>25</v>
      </c>
      <c r="C25" s="58">
        <v>291678.41923400096</v>
      </c>
      <c r="D25" s="12">
        <v>100727.1352100004</v>
      </c>
      <c r="E25" s="69">
        <v>0.34533626270509704</v>
      </c>
      <c r="F25" s="58">
        <v>98667.28640700027</v>
      </c>
      <c r="G25" s="12">
        <v>31918.014789000103</v>
      </c>
      <c r="H25" s="69">
        <v>0.32349136123333755</v>
      </c>
      <c r="I25" s="58">
        <v>193011.13282700078</v>
      </c>
      <c r="J25" s="12">
        <v>68809.1204210003</v>
      </c>
      <c r="K25" s="69">
        <v>0.3565033758061775</v>
      </c>
      <c r="M25" s="58">
        <v>281952.767102001</v>
      </c>
      <c r="N25" s="12">
        <v>99575.3210540004</v>
      </c>
      <c r="O25" s="69">
        <v>0.3531631275602179</v>
      </c>
      <c r="P25" s="61">
        <v>9725.652132000034</v>
      </c>
      <c r="Q25" s="12">
        <v>1151.8141560000042</v>
      </c>
      <c r="R25" s="69">
        <v>0.1184305319959186</v>
      </c>
    </row>
    <row r="26" spans="2:18" ht="15">
      <c r="B26" s="53" t="s">
        <v>26</v>
      </c>
      <c r="C26" s="58">
        <v>115664.3880340004</v>
      </c>
      <c r="D26" s="12">
        <v>39283.13017300014</v>
      </c>
      <c r="E26" s="69">
        <v>0.33963029451599724</v>
      </c>
      <c r="F26" s="58">
        <v>41037.92431100015</v>
      </c>
      <c r="G26" s="12">
        <v>11720.034585000041</v>
      </c>
      <c r="H26" s="69">
        <v>0.28559033581185556</v>
      </c>
      <c r="I26" s="58">
        <v>74626.46372300026</v>
      </c>
      <c r="J26" s="12">
        <v>27563.0955880001</v>
      </c>
      <c r="K26" s="69">
        <v>0.36934747022596776</v>
      </c>
      <c r="M26" s="58">
        <v>105013.5076870004</v>
      </c>
      <c r="N26" s="12">
        <v>37450.46697000014</v>
      </c>
      <c r="O26" s="69">
        <v>0.35662523607556945</v>
      </c>
      <c r="P26" s="61">
        <v>10650.880347000031</v>
      </c>
      <c r="Q26" s="12">
        <v>1832.663203000003</v>
      </c>
      <c r="R26" s="69">
        <v>0.172066828590014</v>
      </c>
    </row>
    <row r="27" spans="2:18" ht="15">
      <c r="B27" s="53" t="s">
        <v>27</v>
      </c>
      <c r="C27" s="58">
        <v>345855.83961100114</v>
      </c>
      <c r="D27" s="12">
        <v>136025.0857040005</v>
      </c>
      <c r="E27" s="69">
        <v>0.3932999536945617</v>
      </c>
      <c r="F27" s="58">
        <v>224767.39314200068</v>
      </c>
      <c r="G27" s="12">
        <v>100701.2121500003</v>
      </c>
      <c r="H27" s="69">
        <v>0.44802411391754043</v>
      </c>
      <c r="I27" s="58">
        <v>121088.44646900045</v>
      </c>
      <c r="J27" s="12">
        <v>35323.8735540002</v>
      </c>
      <c r="K27" s="69">
        <v>0.2917196031831441</v>
      </c>
      <c r="M27" s="58">
        <v>329577.87573100114</v>
      </c>
      <c r="N27" s="12">
        <v>132721.6991570005</v>
      </c>
      <c r="O27" s="69">
        <v>0.4027020893396585</v>
      </c>
      <c r="P27" s="61">
        <v>16277.96388000004</v>
      </c>
      <c r="Q27" s="12">
        <v>3303.386547000008</v>
      </c>
      <c r="R27" s="69">
        <v>0.2029361025342194</v>
      </c>
    </row>
    <row r="28" spans="2:18" ht="15">
      <c r="B28" s="53" t="s">
        <v>28</v>
      </c>
      <c r="C28" s="58">
        <v>72914.84357900031</v>
      </c>
      <c r="D28" s="12">
        <v>29999.240392000156</v>
      </c>
      <c r="E28" s="69">
        <v>0.411428440623303</v>
      </c>
      <c r="F28" s="58">
        <v>56754.83484500026</v>
      </c>
      <c r="G28" s="12">
        <v>25575.10608700013</v>
      </c>
      <c r="H28" s="69">
        <v>0.4506242711629199</v>
      </c>
      <c r="I28" s="58">
        <v>16160.008734000054</v>
      </c>
      <c r="J28" s="12">
        <v>4424.134305000022</v>
      </c>
      <c r="K28" s="69">
        <v>0.27377053922574984</v>
      </c>
      <c r="M28" s="58">
        <v>65765.98301100028</v>
      </c>
      <c r="N28" s="12">
        <v>28888.29686100015</v>
      </c>
      <c r="O28" s="69">
        <v>0.43925895331281184</v>
      </c>
      <c r="P28" s="61">
        <v>7148.860568000026</v>
      </c>
      <c r="Q28" s="12">
        <v>1110.9435310000042</v>
      </c>
      <c r="R28" s="69">
        <v>0.15540148257651681</v>
      </c>
    </row>
    <row r="29" spans="2:18" ht="15">
      <c r="B29" s="53" t="s">
        <v>29</v>
      </c>
      <c r="C29" s="58">
        <v>70234.18739100023</v>
      </c>
      <c r="D29" s="12">
        <v>21532.170707000034</v>
      </c>
      <c r="E29" s="69">
        <v>0.30657677559688196</v>
      </c>
      <c r="F29" s="58">
        <v>61372.23802100021</v>
      </c>
      <c r="G29" s="12">
        <v>18443.080098000024</v>
      </c>
      <c r="H29" s="69">
        <v>0.3005117736082757</v>
      </c>
      <c r="I29" s="58">
        <v>8861.949370000033</v>
      </c>
      <c r="J29" s="12">
        <v>3089.0906090000103</v>
      </c>
      <c r="K29" s="69">
        <v>0.34857913084646736</v>
      </c>
      <c r="M29" s="58">
        <v>65602.63307100021</v>
      </c>
      <c r="N29" s="12">
        <v>20332.47836100003</v>
      </c>
      <c r="O29" s="69">
        <v>0.3099338762667447</v>
      </c>
      <c r="P29" s="61">
        <v>4631.5543200000175</v>
      </c>
      <c r="Q29" s="12">
        <v>1199.6923460000041</v>
      </c>
      <c r="R29" s="69">
        <v>0.2590258611066014</v>
      </c>
    </row>
    <row r="30" spans="2:18" ht="15">
      <c r="B30" s="53" t="s">
        <v>30</v>
      </c>
      <c r="C30" s="58">
        <v>22717.146098000085</v>
      </c>
      <c r="D30" s="12">
        <v>10455.811148000039</v>
      </c>
      <c r="E30" s="69">
        <v>0.4602607696800666</v>
      </c>
      <c r="F30" s="58">
        <v>5411.772653000019</v>
      </c>
      <c r="G30" s="12">
        <v>1970.3713020000064</v>
      </c>
      <c r="H30" s="69">
        <v>0.3640898146206733</v>
      </c>
      <c r="I30" s="58">
        <v>17305.373445000063</v>
      </c>
      <c r="J30" s="12">
        <v>8485.43984600003</v>
      </c>
      <c r="K30" s="69">
        <v>0.490335552305095</v>
      </c>
      <c r="M30" s="58">
        <v>20659.448630000068</v>
      </c>
      <c r="N30" s="12">
        <v>10076.800588000036</v>
      </c>
      <c r="O30" s="69">
        <v>0.48775747932436486</v>
      </c>
      <c r="P30" s="61">
        <v>2057.6974680000085</v>
      </c>
      <c r="Q30" s="54" t="s">
        <v>90</v>
      </c>
      <c r="R30" s="69">
        <v>0.18419158593239818</v>
      </c>
    </row>
    <row r="31" spans="2:18" ht="15">
      <c r="B31" s="53" t="s">
        <v>31</v>
      </c>
      <c r="C31" s="58">
        <v>53170.073133000216</v>
      </c>
      <c r="D31" s="12">
        <v>18011.74481600007</v>
      </c>
      <c r="E31" s="69">
        <v>0.3387571946900522</v>
      </c>
      <c r="F31" s="58">
        <v>26020.14568400012</v>
      </c>
      <c r="G31" s="12">
        <v>6773.30175500003</v>
      </c>
      <c r="H31" s="69">
        <v>0.26030990899351336</v>
      </c>
      <c r="I31" s="58">
        <v>27149.92744900009</v>
      </c>
      <c r="J31" s="12">
        <v>11238.443061000042</v>
      </c>
      <c r="K31" s="69">
        <v>0.4139400770816404</v>
      </c>
      <c r="M31" s="58">
        <v>48595.4232280002</v>
      </c>
      <c r="N31" s="12">
        <v>17690.06118800007</v>
      </c>
      <c r="O31" s="69">
        <v>0.364027309835368</v>
      </c>
      <c r="P31" s="61">
        <v>4574.649905000018</v>
      </c>
      <c r="Q31" s="54" t="s">
        <v>78</v>
      </c>
      <c r="R31" s="102" t="s">
        <v>78</v>
      </c>
    </row>
    <row r="32" spans="2:18" ht="15">
      <c r="B32" s="53" t="s">
        <v>32</v>
      </c>
      <c r="C32" s="58">
        <v>133866.14452800038</v>
      </c>
      <c r="D32" s="12">
        <v>33856.30175800007</v>
      </c>
      <c r="E32" s="69">
        <v>0.25291160716829675</v>
      </c>
      <c r="F32" s="58">
        <v>78355.74638100025</v>
      </c>
      <c r="G32" s="12">
        <v>21911.161506000033</v>
      </c>
      <c r="H32" s="69">
        <v>0.27963694455105165</v>
      </c>
      <c r="I32" s="58">
        <v>55510.398147000175</v>
      </c>
      <c r="J32" s="12">
        <v>11945.140252000034</v>
      </c>
      <c r="K32" s="69">
        <v>0.2151874360613924</v>
      </c>
      <c r="M32" s="58">
        <v>119253.07443400037</v>
      </c>
      <c r="N32" s="12">
        <v>30720.97659300006</v>
      </c>
      <c r="O32" s="69">
        <v>0.2576116107597908</v>
      </c>
      <c r="P32" s="61">
        <v>14613.070094000048</v>
      </c>
      <c r="Q32" s="12">
        <v>3135.3251650000084</v>
      </c>
      <c r="R32" s="69">
        <v>0.21455622568233185</v>
      </c>
    </row>
    <row r="33" spans="2:18" ht="15">
      <c r="B33" s="55" t="s">
        <v>33</v>
      </c>
      <c r="C33" s="59">
        <v>261623.6864580007</v>
      </c>
      <c r="D33" s="14">
        <v>78429.2274170003</v>
      </c>
      <c r="E33" s="70">
        <v>0.29977877186433877</v>
      </c>
      <c r="F33" s="59">
        <v>118553.18275400042</v>
      </c>
      <c r="G33" s="14">
        <v>41595.0164440002</v>
      </c>
      <c r="H33" s="70">
        <v>0.3508553332584117</v>
      </c>
      <c r="I33" s="59">
        <v>143070.50370400032</v>
      </c>
      <c r="J33" s="14">
        <v>36834.21097300011</v>
      </c>
      <c r="K33" s="70">
        <v>0.25745496115122857</v>
      </c>
      <c r="M33" s="59">
        <v>233008.30586000063</v>
      </c>
      <c r="N33" s="14">
        <v>75554.2683990003</v>
      </c>
      <c r="O33" s="70">
        <v>0.3242556874534588</v>
      </c>
      <c r="P33" s="62">
        <v>28615.380598000105</v>
      </c>
      <c r="Q33" s="14">
        <v>2874.95901800001</v>
      </c>
      <c r="R33" s="70">
        <v>0.10046901204595327</v>
      </c>
    </row>
    <row r="34" spans="2:18" ht="15">
      <c r="B34" s="53" t="s">
        <v>37</v>
      </c>
      <c r="C34" s="58">
        <v>119613.68091900043</v>
      </c>
      <c r="D34" s="12">
        <v>37537.16026000014</v>
      </c>
      <c r="E34" s="69">
        <v>0.3138199574797754</v>
      </c>
      <c r="F34" s="58">
        <v>62324.43727300018</v>
      </c>
      <c r="G34" s="12">
        <v>18932.998391000026</v>
      </c>
      <c r="H34" s="69">
        <v>0.30378129702266987</v>
      </c>
      <c r="I34" s="58">
        <v>57289.24364600024</v>
      </c>
      <c r="J34" s="12">
        <v>18604.161869000112</v>
      </c>
      <c r="K34" s="69">
        <v>0.32474092316453534</v>
      </c>
      <c r="M34" s="58">
        <v>104248.46710700038</v>
      </c>
      <c r="N34" s="12">
        <v>35723.91821800013</v>
      </c>
      <c r="O34" s="69">
        <v>0.34268051329074395</v>
      </c>
      <c r="P34" s="61">
        <v>15365.213812000047</v>
      </c>
      <c r="Q34" s="103">
        <v>1813.242042000007</v>
      </c>
      <c r="R34" s="104">
        <v>0.11800955484159202</v>
      </c>
    </row>
    <row r="35" spans="2:18" ht="15">
      <c r="B35" s="55" t="s">
        <v>38</v>
      </c>
      <c r="C35" s="59">
        <v>144625.57991800038</v>
      </c>
      <c r="D35" s="14">
        <v>47582.31501900013</v>
      </c>
      <c r="E35" s="70">
        <v>0.32900345185117524</v>
      </c>
      <c r="F35" s="59">
        <v>25851.022365000095</v>
      </c>
      <c r="G35" s="14">
        <v>7490.529692000031</v>
      </c>
      <c r="H35" s="70">
        <v>0.289757580425195</v>
      </c>
      <c r="I35" s="59">
        <v>118774.55755300028</v>
      </c>
      <c r="J35" s="14">
        <v>40091.78532700011</v>
      </c>
      <c r="K35" s="70">
        <v>0.33754522982845137</v>
      </c>
      <c r="M35" s="59">
        <v>139711.40340000036</v>
      </c>
      <c r="N35" s="14">
        <v>46847.730536000134</v>
      </c>
      <c r="O35" s="70">
        <v>0.3353178723849252</v>
      </c>
      <c r="P35" s="62">
        <v>4914.176518000017</v>
      </c>
      <c r="Q35" s="105" t="s">
        <v>78</v>
      </c>
      <c r="R35" s="106" t="s">
        <v>78</v>
      </c>
    </row>
    <row r="36" ht="15">
      <c r="B36" s="63" t="s">
        <v>100</v>
      </c>
    </row>
  </sheetData>
  <mergeCells count="13">
    <mergeCell ref="M4:O4"/>
    <mergeCell ref="P4:R4"/>
    <mergeCell ref="B2:K2"/>
    <mergeCell ref="B4:B5"/>
    <mergeCell ref="C4:E4"/>
    <mergeCell ref="F4:H4"/>
    <mergeCell ref="I4:K4"/>
    <mergeCell ref="D5:E5"/>
    <mergeCell ref="G5:H5"/>
    <mergeCell ref="J5:K5"/>
    <mergeCell ref="N5:O5"/>
    <mergeCell ref="Q5:R5"/>
    <mergeCell ref="M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R36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4.421875" style="0" customWidth="1"/>
    <col min="3" max="4" width="13.00390625" style="0" customWidth="1"/>
    <col min="5" max="5" width="5.00390625" style="0" customWidth="1"/>
    <col min="6" max="7" width="13.00390625" style="0" customWidth="1"/>
    <col min="8" max="8" width="5.00390625" style="0" customWidth="1"/>
    <col min="9" max="10" width="13.00390625" style="0" customWidth="1"/>
    <col min="11" max="11" width="5.00390625" style="0" customWidth="1"/>
    <col min="12" max="12" width="4.28125" style="0" customWidth="1"/>
    <col min="13" max="14" width="13.00390625" style="0" customWidth="1"/>
    <col min="15" max="15" width="5.00390625" style="0" customWidth="1"/>
    <col min="16" max="17" width="13.00390625" style="0" customWidth="1"/>
    <col min="18" max="18" width="5.00390625" style="0" customWidth="1"/>
  </cols>
  <sheetData>
    <row r="2" spans="2:18" ht="34.5" customHeight="1">
      <c r="B2" s="163" t="s">
        <v>108</v>
      </c>
      <c r="C2" s="163"/>
      <c r="D2" s="163"/>
      <c r="E2" s="163"/>
      <c r="F2" s="163"/>
      <c r="G2" s="163"/>
      <c r="H2" s="163"/>
      <c r="I2" s="163"/>
      <c r="J2" s="163"/>
      <c r="K2" s="163"/>
      <c r="M2" s="168" t="s">
        <v>105</v>
      </c>
      <c r="N2" s="168"/>
      <c r="O2" s="168"/>
      <c r="P2" s="168"/>
      <c r="Q2" s="168"/>
      <c r="R2" s="168"/>
    </row>
    <row r="3" ht="7" customHeight="1">
      <c r="B3" s="41"/>
    </row>
    <row r="4" spans="2:18" ht="17.15" customHeight="1">
      <c r="B4" s="166" t="s">
        <v>55</v>
      </c>
      <c r="C4" s="154" t="s">
        <v>70</v>
      </c>
      <c r="D4" s="156"/>
      <c r="E4" s="156"/>
      <c r="F4" s="154" t="s">
        <v>49</v>
      </c>
      <c r="G4" s="156"/>
      <c r="H4" s="156"/>
      <c r="I4" s="154" t="s">
        <v>50</v>
      </c>
      <c r="J4" s="156"/>
      <c r="K4" s="156"/>
      <c r="M4" s="154" t="s">
        <v>61</v>
      </c>
      <c r="N4" s="156"/>
      <c r="O4" s="156"/>
      <c r="P4" s="154" t="s">
        <v>62</v>
      </c>
      <c r="Q4" s="156"/>
      <c r="R4" s="156"/>
    </row>
    <row r="5" spans="2:18" ht="29.5" customHeight="1">
      <c r="B5" s="167"/>
      <c r="C5" s="100" t="s">
        <v>48</v>
      </c>
      <c r="D5" s="169" t="s">
        <v>77</v>
      </c>
      <c r="E5" s="170"/>
      <c r="F5" s="100" t="s">
        <v>48</v>
      </c>
      <c r="G5" s="169" t="s">
        <v>77</v>
      </c>
      <c r="H5" s="170"/>
      <c r="I5" s="100" t="s">
        <v>48</v>
      </c>
      <c r="J5" s="169" t="s">
        <v>77</v>
      </c>
      <c r="K5" s="170"/>
      <c r="M5" s="100" t="s">
        <v>48</v>
      </c>
      <c r="N5" s="169" t="s">
        <v>77</v>
      </c>
      <c r="O5" s="170"/>
      <c r="P5" s="100" t="s">
        <v>48</v>
      </c>
      <c r="Q5" s="169" t="s">
        <v>77</v>
      </c>
      <c r="R5" s="170"/>
    </row>
    <row r="6" spans="2:18" ht="15">
      <c r="B6" s="143" t="s">
        <v>6</v>
      </c>
      <c r="C6" s="144">
        <v>516713.243059957</v>
      </c>
      <c r="D6" s="145">
        <v>137621.28866634448</v>
      </c>
      <c r="E6" s="146">
        <v>0.2663397745553341</v>
      </c>
      <c r="F6" s="144">
        <v>206654.3209064324</v>
      </c>
      <c r="G6" s="145">
        <v>60868.308263752464</v>
      </c>
      <c r="H6" s="146">
        <v>0.2945416674414082</v>
      </c>
      <c r="I6" s="144">
        <v>310058.92215352453</v>
      </c>
      <c r="J6" s="145">
        <v>76752.98040259205</v>
      </c>
      <c r="K6" s="146">
        <v>0.24754320846341615</v>
      </c>
      <c r="M6" s="144">
        <v>440558.46248857974</v>
      </c>
      <c r="N6" s="145">
        <v>127890.42660395565</v>
      </c>
      <c r="O6" s="146">
        <v>0.29029161278968935</v>
      </c>
      <c r="P6" s="144">
        <v>76154.78057137718</v>
      </c>
      <c r="Q6" s="145">
        <v>9730.862062388855</v>
      </c>
      <c r="R6" s="146">
        <v>0.12777742893328228</v>
      </c>
    </row>
    <row r="7" spans="2:18" ht="15">
      <c r="B7" s="51" t="s">
        <v>7</v>
      </c>
      <c r="C7" s="101">
        <v>9739.771065125035</v>
      </c>
      <c r="D7" s="10">
        <v>3272.672782517011</v>
      </c>
      <c r="E7" s="139">
        <v>0.3360112635742941</v>
      </c>
      <c r="F7" s="101">
        <v>815.479835296003</v>
      </c>
      <c r="G7" s="10">
        <v>284.859344873001</v>
      </c>
      <c r="H7" s="139">
        <v>0.34931500761095186</v>
      </c>
      <c r="I7" s="101">
        <v>8924.29122982903</v>
      </c>
      <c r="J7" s="10">
        <v>2987.8134376440103</v>
      </c>
      <c r="K7" s="139">
        <v>0.33479560008725195</v>
      </c>
      <c r="M7" s="101">
        <v>8526.02758896703</v>
      </c>
      <c r="N7" s="10">
        <v>3187.554123976011</v>
      </c>
      <c r="O7" s="139">
        <v>0.3738615774714141</v>
      </c>
      <c r="P7" s="140">
        <v>1213.7434761580048</v>
      </c>
      <c r="Q7" s="10">
        <v>85.11865854100023</v>
      </c>
      <c r="R7" s="139">
        <v>0.07012903485210537</v>
      </c>
    </row>
    <row r="8" spans="2:18" ht="15">
      <c r="B8" s="53" t="s">
        <v>8</v>
      </c>
      <c r="C8" s="58">
        <v>848.3185748646497</v>
      </c>
      <c r="D8" s="12">
        <v>334.83920496313596</v>
      </c>
      <c r="E8" s="69">
        <v>0.3947092694705642</v>
      </c>
      <c r="F8" s="58">
        <v>514.704194825891</v>
      </c>
      <c r="G8" s="12">
        <v>247.71659427972435</v>
      </c>
      <c r="H8" s="69">
        <v>0.4812795325352253</v>
      </c>
      <c r="I8" s="58">
        <v>333.61438003875867</v>
      </c>
      <c r="J8" s="12">
        <v>87.12261068341164</v>
      </c>
      <c r="K8" s="69">
        <v>0.2611476479919418</v>
      </c>
      <c r="M8" s="58">
        <v>793.619449069982</v>
      </c>
      <c r="N8" s="12">
        <v>323.7086322475949</v>
      </c>
      <c r="O8" s="69">
        <v>0.40788898586966205</v>
      </c>
      <c r="P8" s="61">
        <v>54.69912579466743</v>
      </c>
      <c r="Q8" s="54" t="s">
        <v>83</v>
      </c>
      <c r="R8" s="69">
        <v>0.20348721398809283</v>
      </c>
    </row>
    <row r="9" spans="2:18" ht="15">
      <c r="B9" s="53" t="s">
        <v>9</v>
      </c>
      <c r="C9" s="58">
        <v>5417.693865636835</v>
      </c>
      <c r="D9" s="12">
        <v>1974.8592458692112</v>
      </c>
      <c r="E9" s="69">
        <v>0.36452027280376276</v>
      </c>
      <c r="F9" s="58">
        <v>2019.4441369472465</v>
      </c>
      <c r="G9" s="12">
        <v>628.1201544653433</v>
      </c>
      <c r="H9" s="69">
        <v>0.31103616236439197</v>
      </c>
      <c r="I9" s="58">
        <v>3398.2497286895887</v>
      </c>
      <c r="J9" s="12">
        <v>1346.7390914038679</v>
      </c>
      <c r="K9" s="69">
        <v>0.3963037442581328</v>
      </c>
      <c r="M9" s="58">
        <v>5020.614477361943</v>
      </c>
      <c r="N9" s="12">
        <v>1914.932950245746</v>
      </c>
      <c r="O9" s="69">
        <v>0.38141405974910436</v>
      </c>
      <c r="P9" s="61">
        <v>397.07938827489284</v>
      </c>
      <c r="Q9" s="54" t="s">
        <v>91</v>
      </c>
      <c r="R9" s="69">
        <v>0.15091766884152383</v>
      </c>
    </row>
    <row r="10" spans="2:18" ht="15">
      <c r="B10" s="53" t="s">
        <v>10</v>
      </c>
      <c r="C10" s="58">
        <v>15062.782997957713</v>
      </c>
      <c r="D10" s="12">
        <v>4086.325724313676</v>
      </c>
      <c r="E10" s="69">
        <v>0.27128623740166213</v>
      </c>
      <c r="F10" s="58">
        <v>5239.945633754863</v>
      </c>
      <c r="G10" s="12">
        <v>1333.8118117900772</v>
      </c>
      <c r="H10" s="69">
        <v>0.25454687987560065</v>
      </c>
      <c r="I10" s="58">
        <v>9822.837364202851</v>
      </c>
      <c r="J10" s="12">
        <v>2752.5139125235987</v>
      </c>
      <c r="K10" s="69">
        <v>0.28021576765126177</v>
      </c>
      <c r="M10" s="58">
        <v>12336.629175743967</v>
      </c>
      <c r="N10" s="12">
        <v>3852.2986706582224</v>
      </c>
      <c r="O10" s="69">
        <v>0.3122650941176488</v>
      </c>
      <c r="P10" s="61">
        <v>2726.1538222137438</v>
      </c>
      <c r="Q10" s="12">
        <v>234.02705365545359</v>
      </c>
      <c r="R10" s="69">
        <v>0.08584513894576003</v>
      </c>
    </row>
    <row r="11" spans="2:18" ht="15">
      <c r="B11" s="53" t="s">
        <v>11</v>
      </c>
      <c r="C11" s="58">
        <v>166842.88105606553</v>
      </c>
      <c r="D11" s="12">
        <v>34613.70951262707</v>
      </c>
      <c r="E11" s="69">
        <v>0.20746290937637044</v>
      </c>
      <c r="F11" s="58">
        <v>53162.53198232818</v>
      </c>
      <c r="G11" s="12">
        <v>11101.679149019043</v>
      </c>
      <c r="H11" s="69">
        <v>0.20882525220411555</v>
      </c>
      <c r="I11" s="58">
        <v>113680.34907373734</v>
      </c>
      <c r="J11" s="12">
        <v>23512.03036360803</v>
      </c>
      <c r="K11" s="69">
        <v>0.20682581075078552</v>
      </c>
      <c r="M11" s="58">
        <v>138232.05716170144</v>
      </c>
      <c r="N11" s="12">
        <v>30340.49872002206</v>
      </c>
      <c r="O11" s="69">
        <v>0.21948959845493926</v>
      </c>
      <c r="P11" s="61">
        <v>28610.82389436409</v>
      </c>
      <c r="Q11" s="12">
        <v>4273.210792605015</v>
      </c>
      <c r="R11" s="69">
        <v>0.14935643966012369</v>
      </c>
    </row>
    <row r="12" spans="2:18" ht="15">
      <c r="B12" s="53" t="s">
        <v>12</v>
      </c>
      <c r="C12" s="58">
        <v>2108.996337838006</v>
      </c>
      <c r="D12" s="12">
        <v>465.5490255920007</v>
      </c>
      <c r="E12" s="69">
        <v>0.22074434992582712</v>
      </c>
      <c r="F12" s="58">
        <v>548.207548759002</v>
      </c>
      <c r="G12" s="12">
        <v>156.10227472200063</v>
      </c>
      <c r="H12" s="69">
        <v>0.2847503196104746</v>
      </c>
      <c r="I12" s="58">
        <v>1560.7887890790037</v>
      </c>
      <c r="J12" s="12">
        <v>309.44675087000013</v>
      </c>
      <c r="K12" s="69">
        <v>0.19826305329409732</v>
      </c>
      <c r="M12" s="58">
        <v>1653.8917771310043</v>
      </c>
      <c r="N12" s="12">
        <v>422.7583185260006</v>
      </c>
      <c r="O12" s="69">
        <v>0.2556142574572544</v>
      </c>
      <c r="P12" s="61">
        <v>455.10456070700167</v>
      </c>
      <c r="Q12" s="12">
        <v>42.79070706600013</v>
      </c>
      <c r="R12" s="69">
        <v>0.09402390298951317</v>
      </c>
    </row>
    <row r="13" spans="2:18" ht="15">
      <c r="B13" s="53" t="s">
        <v>13</v>
      </c>
      <c r="C13" s="58">
        <v>8066.61975801503</v>
      </c>
      <c r="D13" s="12">
        <v>1810.8459233830072</v>
      </c>
      <c r="E13" s="69">
        <v>0.2244863372398014</v>
      </c>
      <c r="F13" s="58">
        <v>1626.2342714630047</v>
      </c>
      <c r="G13" s="12">
        <v>439.20368279300203</v>
      </c>
      <c r="H13" s="69">
        <v>0.2700740542123014</v>
      </c>
      <c r="I13" s="58">
        <v>6440.385486552025</v>
      </c>
      <c r="J13" s="12">
        <v>1371.6422405900055</v>
      </c>
      <c r="K13" s="69">
        <v>0.21297517725516435</v>
      </c>
      <c r="M13" s="58">
        <v>6901.678202996025</v>
      </c>
      <c r="N13" s="12">
        <v>1688.347995310007</v>
      </c>
      <c r="O13" s="69">
        <v>0.2446286172219814</v>
      </c>
      <c r="P13" s="61">
        <v>1164.9415550190047</v>
      </c>
      <c r="Q13" s="12">
        <v>122.49792807300045</v>
      </c>
      <c r="R13" s="69">
        <v>0.10515371139885386</v>
      </c>
    </row>
    <row r="14" spans="2:18" ht="15">
      <c r="B14" s="53" t="s">
        <v>14</v>
      </c>
      <c r="C14" s="58">
        <v>2294.1156517560075</v>
      </c>
      <c r="D14" s="12">
        <v>1155.9033412660044</v>
      </c>
      <c r="E14" s="69">
        <v>0.5038557408303412</v>
      </c>
      <c r="F14" s="58">
        <v>1767.5569835660056</v>
      </c>
      <c r="G14" s="12">
        <v>1056.934744086004</v>
      </c>
      <c r="H14" s="69">
        <v>0.5979636039533291</v>
      </c>
      <c r="I14" s="58">
        <v>526.5586681900019</v>
      </c>
      <c r="J14" s="12">
        <v>98.96859718000033</v>
      </c>
      <c r="K14" s="69">
        <v>0.1879535997768226</v>
      </c>
      <c r="M14" s="58">
        <v>2162.0821894930073</v>
      </c>
      <c r="N14" s="12">
        <v>1137.0572170010041</v>
      </c>
      <c r="O14" s="69">
        <v>0.5259084148265594</v>
      </c>
      <c r="P14" s="61">
        <v>132.03346226300044</v>
      </c>
      <c r="Q14" s="54" t="s">
        <v>92</v>
      </c>
      <c r="R14" s="69">
        <v>0.14273748443754394</v>
      </c>
    </row>
    <row r="15" spans="2:18" ht="15">
      <c r="B15" s="53" t="s">
        <v>15</v>
      </c>
      <c r="C15" s="58">
        <v>40695.352533054145</v>
      </c>
      <c r="D15" s="12">
        <v>12938.064584566044</v>
      </c>
      <c r="E15" s="69">
        <v>0.31792486805605896</v>
      </c>
      <c r="F15" s="58">
        <v>26072.788506396097</v>
      </c>
      <c r="G15" s="12">
        <v>8542.07570772602</v>
      </c>
      <c r="H15" s="69">
        <v>0.327624170526697</v>
      </c>
      <c r="I15" s="58">
        <v>14622.564026658052</v>
      </c>
      <c r="J15" s="12">
        <v>4395.9888768400215</v>
      </c>
      <c r="K15" s="69">
        <v>0.30063050972632416</v>
      </c>
      <c r="M15" s="58">
        <v>36109.640999021125</v>
      </c>
      <c r="N15" s="12">
        <v>12393.77306851004</v>
      </c>
      <c r="O15" s="69">
        <v>0.34322615029171893</v>
      </c>
      <c r="P15" s="61">
        <v>4585.711534033017</v>
      </c>
      <c r="Q15" s="12">
        <v>544.2915160560024</v>
      </c>
      <c r="R15" s="69">
        <v>0.11869292519089437</v>
      </c>
    </row>
    <row r="16" spans="2:18" ht="15">
      <c r="B16" s="53" t="s">
        <v>16</v>
      </c>
      <c r="C16" s="58">
        <v>113636.60605560035</v>
      </c>
      <c r="D16" s="12">
        <v>32748.118427000078</v>
      </c>
      <c r="E16" s="69">
        <v>0.28818282738026346</v>
      </c>
      <c r="F16" s="58">
        <v>59893.172733300155</v>
      </c>
      <c r="G16" s="12">
        <v>18445.46150210003</v>
      </c>
      <c r="H16" s="69">
        <v>0.3079726897126706</v>
      </c>
      <c r="I16" s="58">
        <v>53743.433322300196</v>
      </c>
      <c r="J16" s="12">
        <v>14302.656924900044</v>
      </c>
      <c r="K16" s="69">
        <v>0.2661284559013338</v>
      </c>
      <c r="M16" s="58">
        <v>101004.57278510033</v>
      </c>
      <c r="N16" s="12">
        <v>31325.00670180007</v>
      </c>
      <c r="O16" s="69">
        <v>0.31013453983363587</v>
      </c>
      <c r="P16" s="61">
        <v>12632.033270500042</v>
      </c>
      <c r="Q16" s="12">
        <v>1423.1117252000051</v>
      </c>
      <c r="R16" s="69">
        <v>0.11265895954560536</v>
      </c>
    </row>
    <row r="17" spans="2:18" ht="15">
      <c r="B17" s="53" t="s">
        <v>17</v>
      </c>
      <c r="C17" s="58">
        <v>1650.9874308229596</v>
      </c>
      <c r="D17" s="12">
        <v>406.4115409173566</v>
      </c>
      <c r="E17" s="69">
        <v>0.2461627104664114</v>
      </c>
      <c r="F17" s="58">
        <v>629.6603542087099</v>
      </c>
      <c r="G17" s="12">
        <v>262.8685893023046</v>
      </c>
      <c r="H17" s="69">
        <v>0.4174767992700602</v>
      </c>
      <c r="I17" s="58">
        <v>1021.3270766142494</v>
      </c>
      <c r="J17" s="12">
        <v>143.54295161505198</v>
      </c>
      <c r="K17" s="69">
        <v>0.14054552640560952</v>
      </c>
      <c r="M17" s="58">
        <v>1156.8479663056553</v>
      </c>
      <c r="N17" s="12">
        <v>351.9430217129349</v>
      </c>
      <c r="O17" s="69">
        <v>0.30422582047392965</v>
      </c>
      <c r="P17" s="61">
        <v>494.1394645173044</v>
      </c>
      <c r="Q17" s="54" t="s">
        <v>93</v>
      </c>
      <c r="R17" s="69">
        <v>0.1102290408187267</v>
      </c>
    </row>
    <row r="18" spans="2:18" ht="15">
      <c r="B18" s="53" t="s">
        <v>18</v>
      </c>
      <c r="C18" s="58">
        <v>26829.42358133809</v>
      </c>
      <c r="D18" s="12">
        <v>10310.789876262035</v>
      </c>
      <c r="E18" s="69">
        <v>0.38430903463144006</v>
      </c>
      <c r="F18" s="58">
        <v>16072.988396553053</v>
      </c>
      <c r="G18" s="12">
        <v>6838.961418375021</v>
      </c>
      <c r="H18" s="69">
        <v>0.42549408048111803</v>
      </c>
      <c r="I18" s="58">
        <v>10756.435184785038</v>
      </c>
      <c r="J18" s="12">
        <v>3471.8284578870143</v>
      </c>
      <c r="K18" s="69">
        <v>0.3227675710627542</v>
      </c>
      <c r="M18" s="58">
        <v>22713.867385031077</v>
      </c>
      <c r="N18" s="12">
        <v>9806.783960954033</v>
      </c>
      <c r="O18" s="69">
        <v>0.4317531574309055</v>
      </c>
      <c r="P18" s="61">
        <v>4115.556196307016</v>
      </c>
      <c r="Q18" s="12">
        <v>504.0059153080027</v>
      </c>
      <c r="R18" s="69">
        <v>0.12246362126223885</v>
      </c>
    </row>
    <row r="19" spans="2:18" ht="15">
      <c r="B19" s="53" t="s">
        <v>19</v>
      </c>
      <c r="C19" s="58">
        <v>1673.9797970600066</v>
      </c>
      <c r="D19" s="12">
        <v>425.33084291100226</v>
      </c>
      <c r="E19" s="69">
        <v>0.25408361777006294</v>
      </c>
      <c r="F19" s="58">
        <v>188.47816830500054</v>
      </c>
      <c r="G19" s="12">
        <v>67.17752440300029</v>
      </c>
      <c r="H19" s="69">
        <v>0.35642071974241485</v>
      </c>
      <c r="I19" s="58">
        <v>1485.5016287550059</v>
      </c>
      <c r="J19" s="12">
        <v>358.15331850800203</v>
      </c>
      <c r="K19" s="69">
        <v>0.24109924322881368</v>
      </c>
      <c r="M19" s="58">
        <v>1381.5591768710058</v>
      </c>
      <c r="N19" s="12">
        <v>414.67112725500226</v>
      </c>
      <c r="O19" s="69">
        <v>0.3001472062848304</v>
      </c>
      <c r="P19" s="61">
        <v>292.4206201890009</v>
      </c>
      <c r="Q19" s="54" t="s">
        <v>78</v>
      </c>
      <c r="R19" s="102" t="s">
        <v>78</v>
      </c>
    </row>
    <row r="20" spans="2:18" ht="15">
      <c r="B20" s="53" t="s">
        <v>20</v>
      </c>
      <c r="C20" s="58">
        <v>643.0253019530023</v>
      </c>
      <c r="D20" s="12">
        <v>151.48351911000063</v>
      </c>
      <c r="E20" s="69">
        <v>0.23557940667328878</v>
      </c>
      <c r="F20" s="58">
        <v>121.97166911300036</v>
      </c>
      <c r="G20" s="12">
        <v>38.30600055900021</v>
      </c>
      <c r="H20" s="69">
        <v>0.3140565414703943</v>
      </c>
      <c r="I20" s="58">
        <v>521.0536328400019</v>
      </c>
      <c r="J20" s="12">
        <v>113.17751855100042</v>
      </c>
      <c r="K20" s="69">
        <v>0.2172089616458992</v>
      </c>
      <c r="M20" s="58">
        <v>518.9432232490019</v>
      </c>
      <c r="N20" s="12">
        <v>119.5128683180005</v>
      </c>
      <c r="O20" s="69">
        <v>0.23030047019354805</v>
      </c>
      <c r="P20" s="61">
        <v>124.08207870400035</v>
      </c>
      <c r="Q20" s="54" t="s">
        <v>94</v>
      </c>
      <c r="R20" s="69">
        <v>0.25765727916491943</v>
      </c>
    </row>
    <row r="21" spans="2:18" ht="15">
      <c r="B21" s="53" t="s">
        <v>21</v>
      </c>
      <c r="C21" s="58">
        <v>1205.9784604280046</v>
      </c>
      <c r="D21" s="12">
        <v>263.59872373200113</v>
      </c>
      <c r="E21" s="69">
        <v>0.21857664326645548</v>
      </c>
      <c r="F21" s="58">
        <v>196.31610309000047</v>
      </c>
      <c r="G21" s="12">
        <v>54.17657162300022</v>
      </c>
      <c r="H21" s="69">
        <v>0.2759660097682519</v>
      </c>
      <c r="I21" s="58">
        <v>1009.6623573380039</v>
      </c>
      <c r="J21" s="12">
        <v>209.42215210900093</v>
      </c>
      <c r="K21" s="69">
        <v>0.20741800522418885</v>
      </c>
      <c r="M21" s="58">
        <v>942.3831731600033</v>
      </c>
      <c r="N21" s="12">
        <v>224.73447037800088</v>
      </c>
      <c r="O21" s="69">
        <v>0.23847462134157202</v>
      </c>
      <c r="P21" s="61">
        <v>263.59528726800124</v>
      </c>
      <c r="Q21" s="12">
        <v>38.864253354000226</v>
      </c>
      <c r="R21" s="69">
        <v>0.1474391054438176</v>
      </c>
    </row>
    <row r="22" spans="2:18" ht="15">
      <c r="B22" s="53" t="s">
        <v>22</v>
      </c>
      <c r="C22" s="58">
        <v>2102.886362109008</v>
      </c>
      <c r="D22" s="12">
        <v>481.64975313300215</v>
      </c>
      <c r="E22" s="69">
        <v>0.22904221636111152</v>
      </c>
      <c r="F22" s="58">
        <v>10.885621722000046</v>
      </c>
      <c r="G22" s="54" t="s">
        <v>78</v>
      </c>
      <c r="H22" s="102" t="s">
        <v>78</v>
      </c>
      <c r="I22" s="58">
        <v>2092.000740387008</v>
      </c>
      <c r="J22" s="12">
        <v>480.35494052500223</v>
      </c>
      <c r="K22" s="69">
        <v>0.2296150910712103</v>
      </c>
      <c r="M22" s="58">
        <v>1608.031738141006</v>
      </c>
      <c r="N22" s="12">
        <v>442.18409534000193</v>
      </c>
      <c r="O22" s="69">
        <v>0.2749846814909243</v>
      </c>
      <c r="P22" s="61">
        <v>494.854623968002</v>
      </c>
      <c r="Q22" s="12">
        <v>39.465657793000204</v>
      </c>
      <c r="R22" s="69">
        <v>0.07975202389045902</v>
      </c>
    </row>
    <row r="23" spans="2:18" ht="15">
      <c r="B23" s="53" t="s">
        <v>23</v>
      </c>
      <c r="C23" s="58">
        <v>3062.743656256708</v>
      </c>
      <c r="D23" s="12">
        <v>858.2663653613591</v>
      </c>
      <c r="E23" s="69">
        <v>0.28022794647147653</v>
      </c>
      <c r="F23" s="58">
        <v>951.2872606275519</v>
      </c>
      <c r="G23" s="12">
        <v>322.25981449430503</v>
      </c>
      <c r="H23" s="69">
        <v>0.33876183129133297</v>
      </c>
      <c r="I23" s="58">
        <v>2111.4563956291568</v>
      </c>
      <c r="J23" s="12">
        <v>536.006550867054</v>
      </c>
      <c r="K23" s="69">
        <v>0.2538563202046797</v>
      </c>
      <c r="M23" s="58">
        <v>2802.333061685068</v>
      </c>
      <c r="N23" s="12">
        <v>825.634452840035</v>
      </c>
      <c r="O23" s="69">
        <v>0.29462395606308606</v>
      </c>
      <c r="P23" s="61">
        <v>260.41059457164005</v>
      </c>
      <c r="Q23" s="12">
        <v>32.63191252132411</v>
      </c>
      <c r="R23" s="69">
        <v>0.12530946590326583</v>
      </c>
    </row>
    <row r="24" spans="2:18" ht="15">
      <c r="B24" s="53" t="s">
        <v>24</v>
      </c>
      <c r="C24" s="58">
        <v>605.9730464730021</v>
      </c>
      <c r="D24" s="12">
        <v>126.26815624500047</v>
      </c>
      <c r="E24" s="69">
        <v>0.20837256207999688</v>
      </c>
      <c r="F24" s="58">
        <v>40.665979002000135</v>
      </c>
      <c r="G24" s="12">
        <v>11.196157990000039</v>
      </c>
      <c r="H24" s="69">
        <v>0.2753200160126321</v>
      </c>
      <c r="I24" s="58">
        <v>565.3070674710019</v>
      </c>
      <c r="J24" s="12">
        <v>115.07199825500042</v>
      </c>
      <c r="K24" s="69">
        <v>0.20355662413667452</v>
      </c>
      <c r="M24" s="58">
        <v>496.74216464400166</v>
      </c>
      <c r="N24" s="12">
        <v>117.63813932800042</v>
      </c>
      <c r="O24" s="69">
        <v>0.23681931533295086</v>
      </c>
      <c r="P24" s="61">
        <v>109.23088182900034</v>
      </c>
      <c r="Q24" s="54" t="s">
        <v>95</v>
      </c>
      <c r="R24" s="69">
        <v>0.07900711568464877</v>
      </c>
    </row>
    <row r="25" spans="2:18" ht="15">
      <c r="B25" s="53" t="s">
        <v>25</v>
      </c>
      <c r="C25" s="58">
        <v>21566.507879511093</v>
      </c>
      <c r="D25" s="12">
        <v>5966.160216958024</v>
      </c>
      <c r="E25" s="69">
        <v>0.27664006849370715</v>
      </c>
      <c r="F25" s="58">
        <v>4052.5020909440154</v>
      </c>
      <c r="G25" s="12">
        <v>999.7388700950042</v>
      </c>
      <c r="H25" s="69">
        <v>0.2466966944518266</v>
      </c>
      <c r="I25" s="58">
        <v>17514.005788567083</v>
      </c>
      <c r="J25" s="12">
        <v>4966.42134686302</v>
      </c>
      <c r="K25" s="69">
        <v>0.2835685568920524</v>
      </c>
      <c r="M25" s="58">
        <v>19050.998807982083</v>
      </c>
      <c r="N25" s="12">
        <v>5721.244530586025</v>
      </c>
      <c r="O25" s="69">
        <v>0.3003120512604782</v>
      </c>
      <c r="P25" s="61">
        <v>2515.5090715290103</v>
      </c>
      <c r="Q25" s="12">
        <v>244.9156863720004</v>
      </c>
      <c r="R25" s="69">
        <v>0.09736227515297032</v>
      </c>
    </row>
    <row r="26" spans="2:18" ht="15">
      <c r="B26" s="53" t="s">
        <v>26</v>
      </c>
      <c r="C26" s="58">
        <v>15464.412117470065</v>
      </c>
      <c r="D26" s="12">
        <v>4597.436376819025</v>
      </c>
      <c r="E26" s="69">
        <v>0.2972913772535411</v>
      </c>
      <c r="F26" s="58">
        <v>4468.042321200018</v>
      </c>
      <c r="G26" s="12">
        <v>1080.2830743780044</v>
      </c>
      <c r="H26" s="69">
        <v>0.24177995567594893</v>
      </c>
      <c r="I26" s="58">
        <v>10996.369796270048</v>
      </c>
      <c r="J26" s="12">
        <v>3517.1533024410205</v>
      </c>
      <c r="K26" s="69">
        <v>0.3198467646690123</v>
      </c>
      <c r="M26" s="58">
        <v>13491.14259487406</v>
      </c>
      <c r="N26" s="12">
        <v>4371.167780006023</v>
      </c>
      <c r="O26" s="69">
        <v>0.3240027854769575</v>
      </c>
      <c r="P26" s="61">
        <v>1973.2695225960067</v>
      </c>
      <c r="Q26" s="12">
        <v>226.26859681300093</v>
      </c>
      <c r="R26" s="69">
        <v>0.1146668482039519</v>
      </c>
    </row>
    <row r="27" spans="2:18" ht="15">
      <c r="B27" s="53" t="s">
        <v>27</v>
      </c>
      <c r="C27" s="58">
        <v>13856.099573899228</v>
      </c>
      <c r="D27" s="12">
        <v>4869.552593438002</v>
      </c>
      <c r="E27" s="69">
        <v>0.35143747109112805</v>
      </c>
      <c r="F27" s="58">
        <v>6484.651686636835</v>
      </c>
      <c r="G27" s="12">
        <v>2779.5723828378227</v>
      </c>
      <c r="H27" s="69">
        <v>0.42863865588429245</v>
      </c>
      <c r="I27" s="58">
        <v>7371.447887262393</v>
      </c>
      <c r="J27" s="12">
        <v>2089.9802106001785</v>
      </c>
      <c r="K27" s="69">
        <v>0.28352370423883644</v>
      </c>
      <c r="M27" s="58">
        <v>12730.870874437283</v>
      </c>
      <c r="N27" s="12">
        <v>4685.465134025585</v>
      </c>
      <c r="O27" s="69">
        <v>0.36803964004015455</v>
      </c>
      <c r="P27" s="61">
        <v>1125.2286994619467</v>
      </c>
      <c r="Q27" s="12">
        <v>184.0874594124158</v>
      </c>
      <c r="R27" s="69">
        <v>0.16360003926352157</v>
      </c>
    </row>
    <row r="28" spans="2:18" ht="15">
      <c r="B28" s="53" t="s">
        <v>28</v>
      </c>
      <c r="C28" s="58">
        <v>3163.662619640013</v>
      </c>
      <c r="D28" s="12">
        <v>1074.7405856550045</v>
      </c>
      <c r="E28" s="69">
        <v>0.33971403239492626</v>
      </c>
      <c r="F28" s="58">
        <v>2007.0912781550085</v>
      </c>
      <c r="G28" s="12">
        <v>783.3963391620032</v>
      </c>
      <c r="H28" s="69">
        <v>0.3903142561020591</v>
      </c>
      <c r="I28" s="58">
        <v>1156.5713414850043</v>
      </c>
      <c r="J28" s="12">
        <v>291.3442464930012</v>
      </c>
      <c r="K28" s="69">
        <v>0.2519033941468095</v>
      </c>
      <c r="M28" s="58">
        <v>2700.92135263301</v>
      </c>
      <c r="N28" s="12">
        <v>1018.7605654340041</v>
      </c>
      <c r="O28" s="69">
        <v>0.37719001497057997</v>
      </c>
      <c r="P28" s="61">
        <v>462.741267007002</v>
      </c>
      <c r="Q28" s="12">
        <v>55.98002022100033</v>
      </c>
      <c r="R28" s="69">
        <v>0.12097477405263116</v>
      </c>
    </row>
    <row r="29" spans="2:18" ht="15">
      <c r="B29" s="53" t="s">
        <v>29</v>
      </c>
      <c r="C29" s="58">
        <v>2686.595190928586</v>
      </c>
      <c r="D29" s="12">
        <v>901.4832378624054</v>
      </c>
      <c r="E29" s="69">
        <v>0.33554859359024597</v>
      </c>
      <c r="F29" s="58">
        <v>2160.667847793241</v>
      </c>
      <c r="G29" s="12">
        <v>729.4151497586453</v>
      </c>
      <c r="H29" s="69">
        <v>0.33758782059149917</v>
      </c>
      <c r="I29" s="58">
        <v>525.9273431353452</v>
      </c>
      <c r="J29" s="12">
        <v>172.0680881037601</v>
      </c>
      <c r="K29" s="69">
        <v>0.3271708351917332</v>
      </c>
      <c r="M29" s="58">
        <v>2584.2072718142645</v>
      </c>
      <c r="N29" s="12">
        <v>873.6240692360931</v>
      </c>
      <c r="O29" s="69">
        <v>0.3380626928670307</v>
      </c>
      <c r="P29" s="61">
        <v>102.38791911432175</v>
      </c>
      <c r="Q29" s="12">
        <v>27.859168626312396</v>
      </c>
      <c r="R29" s="69">
        <v>0.2720942945935457</v>
      </c>
    </row>
    <row r="30" spans="2:18" ht="15">
      <c r="B30" s="53" t="s">
        <v>30</v>
      </c>
      <c r="C30" s="58">
        <v>1391.2483157070055</v>
      </c>
      <c r="D30" s="12">
        <v>491.74064145500233</v>
      </c>
      <c r="E30" s="69">
        <v>0.35345282068148215</v>
      </c>
      <c r="F30" s="58">
        <v>240.7558131870007</v>
      </c>
      <c r="G30" s="12">
        <v>90.01543063700021</v>
      </c>
      <c r="H30" s="69">
        <v>0.3738868417980134</v>
      </c>
      <c r="I30" s="58">
        <v>1150.492502520005</v>
      </c>
      <c r="J30" s="12">
        <v>401.7252108180021</v>
      </c>
      <c r="K30" s="69">
        <v>0.34917673078101336</v>
      </c>
      <c r="M30" s="58">
        <v>1020.7910621680044</v>
      </c>
      <c r="N30" s="12">
        <v>426.66066213200224</v>
      </c>
      <c r="O30" s="69">
        <v>0.41797060921148754</v>
      </c>
      <c r="P30" s="61">
        <v>370.4572535390012</v>
      </c>
      <c r="Q30" s="54" t="s">
        <v>96</v>
      </c>
      <c r="R30" s="69">
        <v>0.17567473359284239</v>
      </c>
    </row>
    <row r="31" spans="2:18" ht="15">
      <c r="B31" s="53" t="s">
        <v>31</v>
      </c>
      <c r="C31" s="58">
        <v>3096.4497212570122</v>
      </c>
      <c r="D31" s="12">
        <v>1129.4696624000042</v>
      </c>
      <c r="E31" s="69">
        <v>0.364762797421265</v>
      </c>
      <c r="F31" s="58">
        <v>1001.8150838760035</v>
      </c>
      <c r="G31" s="12">
        <v>266.013408428001</v>
      </c>
      <c r="H31" s="69">
        <v>0.2655314465807404</v>
      </c>
      <c r="I31" s="58">
        <v>2094.6346373810084</v>
      </c>
      <c r="J31" s="12">
        <v>863.4562539720032</v>
      </c>
      <c r="K31" s="69">
        <v>0.41222284715563157</v>
      </c>
      <c r="M31" s="58">
        <v>2634.6995735180108</v>
      </c>
      <c r="N31" s="12">
        <v>1100.007737113004</v>
      </c>
      <c r="O31" s="69">
        <v>0.4175078434632329</v>
      </c>
      <c r="P31" s="61">
        <v>461.7501477390017</v>
      </c>
      <c r="Q31" s="54" t="s">
        <v>78</v>
      </c>
      <c r="R31" s="102" t="s">
        <v>78</v>
      </c>
    </row>
    <row r="32" spans="2:18" ht="15">
      <c r="B32" s="53" t="s">
        <v>32</v>
      </c>
      <c r="C32" s="58">
        <v>14552.80154039205</v>
      </c>
      <c r="D32" s="12">
        <v>3033.734912635012</v>
      </c>
      <c r="E32" s="69">
        <v>0.20846397885759135</v>
      </c>
      <c r="F32" s="58">
        <v>5769.90664478402</v>
      </c>
      <c r="G32" s="12">
        <v>1418.6749421990055</v>
      </c>
      <c r="H32" s="69">
        <v>0.2458748519755487</v>
      </c>
      <c r="I32" s="58">
        <v>8782.894895608033</v>
      </c>
      <c r="J32" s="12">
        <v>1615.0599704360066</v>
      </c>
      <c r="K32" s="69">
        <v>0.1838869745832473</v>
      </c>
      <c r="M32" s="58">
        <v>11001.25638476204</v>
      </c>
      <c r="N32" s="12">
        <v>2548.8635475410106</v>
      </c>
      <c r="O32" s="69">
        <v>0.23168840525082834</v>
      </c>
      <c r="P32" s="61">
        <v>3551.5451556300104</v>
      </c>
      <c r="Q32" s="12">
        <v>484.87136509400176</v>
      </c>
      <c r="R32" s="69">
        <v>0.13652406033057748</v>
      </c>
    </row>
    <row r="33" spans="2:18" ht="15">
      <c r="B33" s="55" t="s">
        <v>33</v>
      </c>
      <c r="C33" s="59">
        <v>38447.3305687978</v>
      </c>
      <c r="D33" s="14">
        <v>9132.283889353004</v>
      </c>
      <c r="E33" s="70">
        <v>0.2375271248809241</v>
      </c>
      <c r="F33" s="59">
        <v>10596.568760598488</v>
      </c>
      <c r="G33" s="14">
        <v>2888.9928110480932</v>
      </c>
      <c r="H33" s="70">
        <v>0.272634743973947</v>
      </c>
      <c r="I33" s="59">
        <v>27850.76180819931</v>
      </c>
      <c r="J33" s="14">
        <v>6243.291078304913</v>
      </c>
      <c r="K33" s="70">
        <v>0.2241694902746566</v>
      </c>
      <c r="M33" s="59">
        <v>30982.052870718344</v>
      </c>
      <c r="N33" s="14">
        <v>8255.594043459114</v>
      </c>
      <c r="O33" s="70">
        <v>0.2664637517051562</v>
      </c>
      <c r="P33" s="62">
        <v>7465.277698079449</v>
      </c>
      <c r="Q33" s="14">
        <v>876.6898458938911</v>
      </c>
      <c r="R33" s="70">
        <v>0.11743566433160715</v>
      </c>
    </row>
    <row r="34" spans="2:18" ht="15">
      <c r="B34" s="53" t="s">
        <v>37</v>
      </c>
      <c r="C34" s="58">
        <v>17218.646126979533</v>
      </c>
      <c r="D34" s="12">
        <v>4896.789431107191</v>
      </c>
      <c r="E34" s="69">
        <v>0.28438876059102663</v>
      </c>
      <c r="F34" s="58">
        <v>6398.594390114471</v>
      </c>
      <c r="G34" s="12">
        <v>1648.2959060698206</v>
      </c>
      <c r="H34" s="69">
        <v>0.2576028117388345</v>
      </c>
      <c r="I34" s="58">
        <v>10820.051736865065</v>
      </c>
      <c r="J34" s="12">
        <v>3248.4935250373705</v>
      </c>
      <c r="K34" s="69">
        <v>0.3002290196052768</v>
      </c>
      <c r="M34" s="58">
        <v>13609.224032616845</v>
      </c>
      <c r="N34" s="12">
        <v>4515.54016223751</v>
      </c>
      <c r="O34" s="69">
        <v>0.3317999726814139</v>
      </c>
      <c r="P34" s="61">
        <v>3609.422094362689</v>
      </c>
      <c r="Q34" s="103">
        <v>381.2492688696813</v>
      </c>
      <c r="R34" s="104">
        <v>0.10562612487609266</v>
      </c>
    </row>
    <row r="35" spans="2:18" ht="15">
      <c r="B35" s="55" t="s">
        <v>38</v>
      </c>
      <c r="C35" s="59">
        <v>16643.168013465776</v>
      </c>
      <c r="D35" s="14">
        <v>4315.837241267439</v>
      </c>
      <c r="E35" s="70">
        <v>0.2593158488681692</v>
      </c>
      <c r="F35" s="59">
        <v>2207.9797871942483</v>
      </c>
      <c r="G35" s="14">
        <v>524.9071130475893</v>
      </c>
      <c r="H35" s="70">
        <v>0.2377318470449432</v>
      </c>
      <c r="I35" s="59">
        <v>14435.188226271524</v>
      </c>
      <c r="J35" s="14">
        <v>3790.9301282198494</v>
      </c>
      <c r="K35" s="70">
        <v>0.2626172980079673</v>
      </c>
      <c r="M35" s="59">
        <v>15129.942899214806</v>
      </c>
      <c r="N35" s="14">
        <v>4087.3439323799457</v>
      </c>
      <c r="O35" s="70">
        <v>0.2701493296839914</v>
      </c>
      <c r="P35" s="62">
        <v>1513.2251142509692</v>
      </c>
      <c r="Q35" s="105" t="s">
        <v>78</v>
      </c>
      <c r="R35" s="106" t="s">
        <v>78</v>
      </c>
    </row>
    <row r="36" ht="15">
      <c r="B36" s="63" t="s">
        <v>101</v>
      </c>
    </row>
  </sheetData>
  <mergeCells count="13">
    <mergeCell ref="M4:O4"/>
    <mergeCell ref="P4:R4"/>
    <mergeCell ref="B2:K2"/>
    <mergeCell ref="B4:B5"/>
    <mergeCell ref="C4:E4"/>
    <mergeCell ref="F4:H4"/>
    <mergeCell ref="I4:K4"/>
    <mergeCell ref="D5:E5"/>
    <mergeCell ref="G5:H5"/>
    <mergeCell ref="J5:K5"/>
    <mergeCell ref="N5:O5"/>
    <mergeCell ref="Q5:R5"/>
    <mergeCell ref="M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34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4.421875" style="0" customWidth="1"/>
    <col min="3" max="4" width="13.00390625" style="0" customWidth="1"/>
    <col min="5" max="5" width="5.00390625" style="0" customWidth="1"/>
    <col min="6" max="7" width="13.00390625" style="0" customWidth="1"/>
    <col min="8" max="8" width="5.00390625" style="0" customWidth="1"/>
    <col min="9" max="10" width="13.00390625" style="0" customWidth="1"/>
    <col min="11" max="11" width="5.8515625" style="0" customWidth="1"/>
  </cols>
  <sheetData>
    <row r="2" spans="2:11" ht="34.5" customHeight="1">
      <c r="B2" s="163" t="s">
        <v>109</v>
      </c>
      <c r="C2" s="163"/>
      <c r="D2" s="163"/>
      <c r="E2" s="163"/>
      <c r="F2" s="163"/>
      <c r="G2" s="163"/>
      <c r="H2" s="163"/>
      <c r="I2" s="163"/>
      <c r="J2" s="163"/>
      <c r="K2" s="163"/>
    </row>
    <row r="3" ht="7" customHeight="1">
      <c r="B3" s="41"/>
    </row>
    <row r="4" spans="2:11" s="64" customFormat="1" ht="37" customHeight="1">
      <c r="B4" s="166" t="s">
        <v>65</v>
      </c>
      <c r="C4" s="172" t="s">
        <v>69</v>
      </c>
      <c r="D4" s="173"/>
      <c r="E4" s="173"/>
      <c r="F4" s="172" t="s">
        <v>66</v>
      </c>
      <c r="G4" s="173"/>
      <c r="H4" s="173"/>
      <c r="I4" s="172" t="s">
        <v>67</v>
      </c>
      <c r="J4" s="173"/>
      <c r="K4" s="173"/>
    </row>
    <row r="5" spans="2:11" ht="27.5" customHeight="1">
      <c r="B5" s="171"/>
      <c r="C5" s="100" t="s">
        <v>48</v>
      </c>
      <c r="D5" s="169" t="s">
        <v>77</v>
      </c>
      <c r="E5" s="170"/>
      <c r="F5" s="100" t="s">
        <v>48</v>
      </c>
      <c r="G5" s="169" t="s">
        <v>77</v>
      </c>
      <c r="H5" s="170"/>
      <c r="I5" s="100" t="s">
        <v>48</v>
      </c>
      <c r="J5" s="169" t="s">
        <v>77</v>
      </c>
      <c r="K5" s="170"/>
    </row>
    <row r="6" spans="2:11" ht="15">
      <c r="B6" s="137" t="s">
        <v>6</v>
      </c>
      <c r="C6" s="141">
        <v>1039373.9855500034</v>
      </c>
      <c r="D6" s="147">
        <v>250652.10211600084</v>
      </c>
      <c r="E6" s="148">
        <v>0.24115679784246646</v>
      </c>
      <c r="F6" s="141">
        <v>799731.2537260023</v>
      </c>
      <c r="G6" s="147">
        <v>190174.6737890006</v>
      </c>
      <c r="H6" s="148">
        <v>0.2377982264704097</v>
      </c>
      <c r="I6" s="141">
        <v>239642.73182400077</v>
      </c>
      <c r="J6" s="147">
        <v>60477.428327000205</v>
      </c>
      <c r="K6" s="148">
        <v>0.2523649595657933</v>
      </c>
    </row>
    <row r="7" spans="2:11" ht="15">
      <c r="B7" s="138" t="s">
        <v>7</v>
      </c>
      <c r="C7" s="101">
        <v>12461.907721000049</v>
      </c>
      <c r="D7" s="10">
        <v>2476.6151750000095</v>
      </c>
      <c r="E7" s="139">
        <v>0.19873483502261602</v>
      </c>
      <c r="F7" s="101">
        <v>3794.2889130000135</v>
      </c>
      <c r="G7" s="10">
        <v>1094.493415000004</v>
      </c>
      <c r="H7" s="139">
        <v>0.2884581116767478</v>
      </c>
      <c r="I7" s="101">
        <v>8667.618808000032</v>
      </c>
      <c r="J7" s="10">
        <v>1382.1217600000055</v>
      </c>
      <c r="K7" s="139">
        <v>0.15945806923630926</v>
      </c>
    </row>
    <row r="8" spans="2:11" ht="15">
      <c r="B8" s="53" t="s">
        <v>8</v>
      </c>
      <c r="C8" s="58">
        <v>6718.671212000026</v>
      </c>
      <c r="D8" s="12">
        <v>2472.7755440000096</v>
      </c>
      <c r="E8" s="69">
        <v>0.36804532711519744</v>
      </c>
      <c r="F8" s="58">
        <v>4149.976331000015</v>
      </c>
      <c r="G8" s="12">
        <v>1327.523380000005</v>
      </c>
      <c r="H8" s="69">
        <v>0.3198869762421303</v>
      </c>
      <c r="I8" s="58">
        <v>2568.6948810000104</v>
      </c>
      <c r="J8" s="12">
        <v>1145.2521640000045</v>
      </c>
      <c r="K8" s="69">
        <v>0.445849825322247</v>
      </c>
    </row>
    <row r="9" spans="2:11" ht="15">
      <c r="B9" s="53" t="s">
        <v>9</v>
      </c>
      <c r="C9" s="58">
        <v>34644.145827000124</v>
      </c>
      <c r="D9" s="12">
        <v>7915.419400000026</v>
      </c>
      <c r="E9" s="69">
        <v>0.22847783401924998</v>
      </c>
      <c r="F9" s="58">
        <v>27179.147977000106</v>
      </c>
      <c r="G9" s="12">
        <v>6645.004346000021</v>
      </c>
      <c r="H9" s="69">
        <v>0.24448906020244796</v>
      </c>
      <c r="I9" s="58">
        <v>7464.997850000023</v>
      </c>
      <c r="J9" s="12">
        <v>1270.415054000004</v>
      </c>
      <c r="K9" s="69">
        <v>0.17018290956373147</v>
      </c>
    </row>
    <row r="10" spans="2:11" ht="15">
      <c r="B10" s="53" t="s">
        <v>10</v>
      </c>
      <c r="C10" s="58">
        <v>17009.05161600004</v>
      </c>
      <c r="D10" s="12">
        <v>4106.596339000014</v>
      </c>
      <c r="E10" s="69">
        <v>0.24143593844685787</v>
      </c>
      <c r="F10" s="58">
        <v>11922.14979400002</v>
      </c>
      <c r="G10" s="12">
        <v>2782.9436620000097</v>
      </c>
      <c r="H10" s="69">
        <v>0.2334263291508519</v>
      </c>
      <c r="I10" s="58">
        <v>5086.901822000017</v>
      </c>
      <c r="J10" s="12">
        <v>1323.6526770000053</v>
      </c>
      <c r="K10" s="69">
        <v>0.2602080251038902</v>
      </c>
    </row>
    <row r="11" spans="2:11" ht="15">
      <c r="B11" s="53" t="s">
        <v>11</v>
      </c>
      <c r="C11" s="58">
        <v>180408.97087200065</v>
      </c>
      <c r="D11" s="12">
        <v>29691.765440000014</v>
      </c>
      <c r="E11" s="69">
        <v>0.16458031602578227</v>
      </c>
      <c r="F11" s="58">
        <v>159337.58164500058</v>
      </c>
      <c r="G11" s="12">
        <v>25361.374031</v>
      </c>
      <c r="H11" s="69">
        <v>0.15916755965020477</v>
      </c>
      <c r="I11" s="58">
        <v>21071.38922700007</v>
      </c>
      <c r="J11" s="12">
        <v>4330.391409000015</v>
      </c>
      <c r="K11" s="69">
        <v>0.2055104844938851</v>
      </c>
    </row>
    <row r="12" spans="2:11" ht="15">
      <c r="B12" s="53" t="s">
        <v>12</v>
      </c>
      <c r="C12" s="58">
        <v>6861.634432000024</v>
      </c>
      <c r="D12" s="12">
        <v>1602.639027000006</v>
      </c>
      <c r="E12" s="69">
        <v>0.23356520124795835</v>
      </c>
      <c r="F12" s="58">
        <v>4399.061943000016</v>
      </c>
      <c r="G12" s="12">
        <v>1002.8841090000041</v>
      </c>
      <c r="H12" s="69">
        <v>0.22797681005511597</v>
      </c>
      <c r="I12" s="58">
        <v>2462.572489000008</v>
      </c>
      <c r="J12" s="12">
        <v>599.7549180000019</v>
      </c>
      <c r="K12" s="69">
        <v>0.24354812728519845</v>
      </c>
    </row>
    <row r="13" spans="2:11" ht="15">
      <c r="B13" s="53" t="s">
        <v>13</v>
      </c>
      <c r="C13" s="58">
        <v>11562.214510000033</v>
      </c>
      <c r="D13" s="12">
        <v>2750.9293460000026</v>
      </c>
      <c r="E13" s="69">
        <v>0.23792408829820222</v>
      </c>
      <c r="F13" s="58">
        <v>8597.288339000024</v>
      </c>
      <c r="G13" s="12">
        <v>2134.594897</v>
      </c>
      <c r="H13" s="69">
        <v>0.24828699618190087</v>
      </c>
      <c r="I13" s="58">
        <v>2964.92617100001</v>
      </c>
      <c r="J13" s="12">
        <v>616.3344490000023</v>
      </c>
      <c r="K13" s="69">
        <v>0.20787514206201133</v>
      </c>
    </row>
    <row r="14" spans="2:11" ht="15">
      <c r="B14" s="53" t="s">
        <v>14</v>
      </c>
      <c r="C14" s="58">
        <v>17451.961635000065</v>
      </c>
      <c r="D14" s="12">
        <v>7329.398019000024</v>
      </c>
      <c r="E14" s="69">
        <v>0.41997559771738496</v>
      </c>
      <c r="F14" s="58">
        <v>5690.817821000021</v>
      </c>
      <c r="G14" s="12">
        <v>3065.2260760000095</v>
      </c>
      <c r="H14" s="69">
        <v>0.5386266389847939</v>
      </c>
      <c r="I14" s="58">
        <v>11761.143814000045</v>
      </c>
      <c r="J14" s="12">
        <v>4264.171943000013</v>
      </c>
      <c r="K14" s="69">
        <v>0.3625643908821262</v>
      </c>
    </row>
    <row r="15" spans="2:11" ht="15">
      <c r="B15" s="53" t="s">
        <v>15</v>
      </c>
      <c r="C15" s="58">
        <v>177482.39730900055</v>
      </c>
      <c r="D15" s="12">
        <v>43024.69546700024</v>
      </c>
      <c r="E15" s="69">
        <v>0.2424166910034089</v>
      </c>
      <c r="F15" s="58">
        <v>139937.91613000046</v>
      </c>
      <c r="G15" s="12">
        <v>34250.4046190002</v>
      </c>
      <c r="H15" s="69">
        <v>0.24475428508726702</v>
      </c>
      <c r="I15" s="58">
        <v>37544.48117900014</v>
      </c>
      <c r="J15" s="12">
        <v>8774.290848000033</v>
      </c>
      <c r="K15" s="69">
        <v>0.23370387797255757</v>
      </c>
    </row>
    <row r="16" spans="2:11" ht="15">
      <c r="B16" s="53" t="s">
        <v>16</v>
      </c>
      <c r="C16" s="58">
        <v>187287.4951370004</v>
      </c>
      <c r="D16" s="12">
        <v>45904.98457300012</v>
      </c>
      <c r="E16" s="69">
        <v>0.2451043757054934</v>
      </c>
      <c r="F16" s="58">
        <v>166901.2230000003</v>
      </c>
      <c r="G16" s="12">
        <v>40067.2187000001</v>
      </c>
      <c r="H16" s="69">
        <v>0.24006545895712236</v>
      </c>
      <c r="I16" s="58">
        <v>20386.272137000065</v>
      </c>
      <c r="J16" s="12">
        <v>5837.765873000017</v>
      </c>
      <c r="K16" s="69">
        <v>0.2863576937347345</v>
      </c>
    </row>
    <row r="17" spans="2:11" ht="15">
      <c r="B17" s="53" t="s">
        <v>17</v>
      </c>
      <c r="C17" s="58">
        <v>13213.296923000047</v>
      </c>
      <c r="D17" s="12">
        <v>6150.944582000021</v>
      </c>
      <c r="E17" s="69">
        <v>0.46551172034083554</v>
      </c>
      <c r="F17" s="58">
        <v>3197.252857000013</v>
      </c>
      <c r="G17" s="12">
        <v>1007.5404060000039</v>
      </c>
      <c r="H17" s="69">
        <v>0.3151269077120727</v>
      </c>
      <c r="I17" s="58">
        <v>10016.044066000033</v>
      </c>
      <c r="J17" s="12">
        <v>5143.4041760000155</v>
      </c>
      <c r="K17" s="69">
        <v>0.5135165282927978</v>
      </c>
    </row>
    <row r="18" spans="2:11" ht="15">
      <c r="B18" s="53" t="s">
        <v>18</v>
      </c>
      <c r="C18" s="58">
        <v>86418.15450700028</v>
      </c>
      <c r="D18" s="12">
        <v>24708.189890000074</v>
      </c>
      <c r="E18" s="69">
        <v>0.2859143432413683</v>
      </c>
      <c r="F18" s="58">
        <v>53850.08015800017</v>
      </c>
      <c r="G18" s="12">
        <v>16275.29756800005</v>
      </c>
      <c r="H18" s="69">
        <v>0.30223348823710394</v>
      </c>
      <c r="I18" s="58">
        <v>32568.074349000122</v>
      </c>
      <c r="J18" s="12">
        <v>8432.892322000027</v>
      </c>
      <c r="K18" s="69">
        <v>0.2589312537067125</v>
      </c>
    </row>
    <row r="19" spans="2:11" ht="15">
      <c r="B19" s="53" t="s">
        <v>19</v>
      </c>
      <c r="C19" s="58">
        <v>2444.3197230000087</v>
      </c>
      <c r="D19" s="12">
        <v>634.8545980000029</v>
      </c>
      <c r="E19" s="69">
        <v>0.2597264965079205</v>
      </c>
      <c r="F19" s="58">
        <v>1566.4196110000053</v>
      </c>
      <c r="G19" s="12">
        <v>389.489969000002</v>
      </c>
      <c r="H19" s="69">
        <v>0.2486498293719337</v>
      </c>
      <c r="I19" s="58">
        <v>877.900112000003</v>
      </c>
      <c r="J19" s="12">
        <v>245.36462900000092</v>
      </c>
      <c r="K19" s="75">
        <v>0.27949037213472877</v>
      </c>
    </row>
    <row r="20" spans="2:11" ht="15">
      <c r="B20" s="53" t="s">
        <v>20</v>
      </c>
      <c r="C20" s="58">
        <v>3701.561233000013</v>
      </c>
      <c r="D20" s="12">
        <v>1034.6684860000028</v>
      </c>
      <c r="E20" s="69">
        <v>0.2795221856052973</v>
      </c>
      <c r="F20" s="58">
        <v>2583.636684000009</v>
      </c>
      <c r="G20" s="12">
        <v>736.7550980000021</v>
      </c>
      <c r="H20" s="69">
        <v>0.2851620363507733</v>
      </c>
      <c r="I20" s="58">
        <v>1117.9245490000042</v>
      </c>
      <c r="J20" s="12">
        <v>297.9133880000009</v>
      </c>
      <c r="K20" s="69">
        <v>0.26648792019683953</v>
      </c>
    </row>
    <row r="21" spans="2:11" ht="15">
      <c r="B21" s="53" t="s">
        <v>21</v>
      </c>
      <c r="C21" s="58">
        <v>3362.020450000013</v>
      </c>
      <c r="D21" s="12">
        <v>886.2023100000027</v>
      </c>
      <c r="E21" s="69">
        <v>0.26359218308740484</v>
      </c>
      <c r="F21" s="58">
        <v>2640.801022000011</v>
      </c>
      <c r="G21" s="12">
        <v>652.714901000002</v>
      </c>
      <c r="H21" s="69">
        <v>0.24716549848411837</v>
      </c>
      <c r="I21" s="58">
        <v>721.2194280000022</v>
      </c>
      <c r="J21" s="12">
        <v>233.48740900000075</v>
      </c>
      <c r="K21" s="69">
        <v>0.3237397662005301</v>
      </c>
    </row>
    <row r="22" spans="2:11" ht="15">
      <c r="B22" s="53" t="s">
        <v>22</v>
      </c>
      <c r="C22" s="58">
        <v>1007.508824000004</v>
      </c>
      <c r="D22" s="12">
        <v>282.13406200000094</v>
      </c>
      <c r="E22" s="69">
        <v>0.2800313558345568</v>
      </c>
      <c r="F22" s="58">
        <v>45.45306900000013</v>
      </c>
      <c r="G22" s="54">
        <v>5.283476000000021</v>
      </c>
      <c r="H22" s="69">
        <v>0.11624024771572643</v>
      </c>
      <c r="I22" s="58">
        <v>962.055755000004</v>
      </c>
      <c r="J22" s="12">
        <v>276.85058600000093</v>
      </c>
      <c r="K22" s="69">
        <v>0.2877697935500628</v>
      </c>
    </row>
    <row r="23" spans="2:11" ht="15">
      <c r="B23" s="53" t="s">
        <v>23</v>
      </c>
      <c r="C23" s="58">
        <v>15938.195979000013</v>
      </c>
      <c r="D23" s="12">
        <v>4362.303795000003</v>
      </c>
      <c r="E23" s="69">
        <v>0.27370122696117716</v>
      </c>
      <c r="F23" s="58">
        <v>11914.741</v>
      </c>
      <c r="G23" s="12">
        <v>3133.801</v>
      </c>
      <c r="H23" s="69">
        <v>0.2630188100605796</v>
      </c>
      <c r="I23" s="58">
        <v>4023.4549790000146</v>
      </c>
      <c r="J23" s="12">
        <v>1228.502795000005</v>
      </c>
      <c r="K23" s="69">
        <v>0.3053352905430884</v>
      </c>
    </row>
    <row r="24" spans="2:11" ht="15">
      <c r="B24" s="53" t="s">
        <v>24</v>
      </c>
      <c r="C24" s="58">
        <v>1747.4202990000058</v>
      </c>
      <c r="D24" s="12">
        <v>301.72438100000085</v>
      </c>
      <c r="E24" s="69">
        <v>0.17266846514983736</v>
      </c>
      <c r="F24" s="58">
        <v>245.47669300000098</v>
      </c>
      <c r="G24" s="12">
        <v>66.1732270000002</v>
      </c>
      <c r="H24" s="69">
        <v>0.2695703049902173</v>
      </c>
      <c r="I24" s="58">
        <v>1501.943606000005</v>
      </c>
      <c r="J24" s="12">
        <v>235.55115400000068</v>
      </c>
      <c r="K24" s="69">
        <v>0.1568308910261441</v>
      </c>
    </row>
    <row r="25" spans="2:11" ht="15">
      <c r="B25" s="53" t="s">
        <v>25</v>
      </c>
      <c r="C25" s="58">
        <v>36627.57033800013</v>
      </c>
      <c r="D25" s="12">
        <v>6876.308737000029</v>
      </c>
      <c r="E25" s="69">
        <v>0.18773586873345086</v>
      </c>
      <c r="F25" s="58">
        <v>23679.271657000096</v>
      </c>
      <c r="G25" s="12">
        <v>4369.61191700002</v>
      </c>
      <c r="H25" s="69">
        <v>0.18453320610088403</v>
      </c>
      <c r="I25" s="58">
        <v>12948.298681000035</v>
      </c>
      <c r="J25" s="12">
        <v>2506.696820000009</v>
      </c>
      <c r="K25" s="69">
        <v>0.1935927554465719</v>
      </c>
    </row>
    <row r="26" spans="2:11" ht="15">
      <c r="B26" s="53" t="s">
        <v>26</v>
      </c>
      <c r="C26" s="58">
        <v>32925.7557460001</v>
      </c>
      <c r="D26" s="12">
        <v>6817.927738000033</v>
      </c>
      <c r="E26" s="69">
        <v>0.20706974171210307</v>
      </c>
      <c r="F26" s="58">
        <v>12508.204111000032</v>
      </c>
      <c r="G26" s="12">
        <v>2833.73823200002</v>
      </c>
      <c r="H26" s="69">
        <v>0.22655036701135692</v>
      </c>
      <c r="I26" s="58">
        <v>20417.551635000065</v>
      </c>
      <c r="J26" s="12">
        <v>3984.189506000012</v>
      </c>
      <c r="K26" s="69">
        <v>0.19513551757940734</v>
      </c>
    </row>
    <row r="27" spans="2:11" ht="15">
      <c r="B27" s="53" t="s">
        <v>27</v>
      </c>
      <c r="C27" s="58">
        <v>54914.36336000019</v>
      </c>
      <c r="D27" s="12">
        <v>17419.354580000065</v>
      </c>
      <c r="E27" s="69">
        <v>0.3172094423785742</v>
      </c>
      <c r="F27" s="58">
        <v>47736.32934900017</v>
      </c>
      <c r="G27" s="12">
        <v>16032.95817700006</v>
      </c>
      <c r="H27" s="69">
        <v>0.33586491453465456</v>
      </c>
      <c r="I27" s="58">
        <v>7178.0340110000225</v>
      </c>
      <c r="J27" s="12">
        <v>1386.3964030000038</v>
      </c>
      <c r="K27" s="69">
        <v>0.19314430676636699</v>
      </c>
    </row>
    <row r="28" spans="2:11" ht="15">
      <c r="B28" s="53" t="s">
        <v>28</v>
      </c>
      <c r="C28" s="58">
        <v>26963.497164000066</v>
      </c>
      <c r="D28" s="12">
        <v>6987.147536000029</v>
      </c>
      <c r="E28" s="69">
        <v>0.2591335795020247</v>
      </c>
      <c r="F28" s="58">
        <v>16134.17214700003</v>
      </c>
      <c r="G28" s="12">
        <v>4302.08307600002</v>
      </c>
      <c r="H28" s="69">
        <v>0.26664417838134596</v>
      </c>
      <c r="I28" s="58">
        <v>10829.325017000037</v>
      </c>
      <c r="J28" s="12">
        <v>2685.0644600000082</v>
      </c>
      <c r="K28" s="69">
        <v>0.2479438428327669</v>
      </c>
    </row>
    <row r="29" spans="2:11" ht="15">
      <c r="B29" s="53" t="s">
        <v>29</v>
      </c>
      <c r="C29" s="58">
        <v>20525.568558000068</v>
      </c>
      <c r="D29" s="12">
        <v>4749.234932000012</v>
      </c>
      <c r="E29" s="69">
        <v>0.23138140697929388</v>
      </c>
      <c r="F29" s="58">
        <v>17143.760254000055</v>
      </c>
      <c r="G29" s="12">
        <v>3927.07677300001</v>
      </c>
      <c r="H29" s="69">
        <v>0.2290674108140148</v>
      </c>
      <c r="I29" s="58">
        <v>3381.80830400001</v>
      </c>
      <c r="J29" s="12">
        <v>822.1581590000023</v>
      </c>
      <c r="K29" s="69">
        <v>0.2431119936714189</v>
      </c>
    </row>
    <row r="30" spans="2:11" ht="15">
      <c r="B30" s="53" t="s">
        <v>30</v>
      </c>
      <c r="C30" s="58">
        <v>3326.3049180000135</v>
      </c>
      <c r="D30" s="12">
        <v>857.4363120000027</v>
      </c>
      <c r="E30" s="69">
        <v>0.25777441730012773</v>
      </c>
      <c r="F30" s="58">
        <v>2003.1375170000094</v>
      </c>
      <c r="G30" s="12">
        <v>582.507061000002</v>
      </c>
      <c r="H30" s="69">
        <v>0.2907973397015654</v>
      </c>
      <c r="I30" s="58">
        <v>1323.1674010000038</v>
      </c>
      <c r="J30" s="12">
        <v>274.92925100000065</v>
      </c>
      <c r="K30" s="69">
        <v>0.20778115512233652</v>
      </c>
    </row>
    <row r="31" spans="2:11" ht="15">
      <c r="B31" s="53" t="s">
        <v>31</v>
      </c>
      <c r="C31" s="58">
        <v>11080.34414100004</v>
      </c>
      <c r="D31" s="12">
        <v>2710.6844900000087</v>
      </c>
      <c r="E31" s="69">
        <v>0.2446390162169963</v>
      </c>
      <c r="F31" s="58">
        <v>7761.3915050000305</v>
      </c>
      <c r="G31" s="12">
        <v>1725.750285000006</v>
      </c>
      <c r="H31" s="69">
        <v>0.22235062925098495</v>
      </c>
      <c r="I31" s="58">
        <v>3318.9526360000086</v>
      </c>
      <c r="J31" s="12">
        <v>984.9342050000029</v>
      </c>
      <c r="K31" s="69">
        <v>0.2967605485889194</v>
      </c>
    </row>
    <row r="32" spans="2:11" ht="15">
      <c r="B32" s="53" t="s">
        <v>32</v>
      </c>
      <c r="C32" s="58">
        <v>31216.467385000124</v>
      </c>
      <c r="D32" s="12">
        <v>7460.509922000023</v>
      </c>
      <c r="E32" s="69">
        <v>0.23899276718239054</v>
      </c>
      <c r="F32" s="58">
        <v>29125.765110000128</v>
      </c>
      <c r="G32" s="12">
        <v>6924.34018500002</v>
      </c>
      <c r="H32" s="69">
        <v>0.23773934036921135</v>
      </c>
      <c r="I32" s="58">
        <v>2090.702275000006</v>
      </c>
      <c r="J32" s="12">
        <v>536.1697370000016</v>
      </c>
      <c r="K32" s="69">
        <v>0.2564543710557736</v>
      </c>
    </row>
    <row r="33" spans="2:11" ht="15">
      <c r="B33" s="55" t="s">
        <v>33</v>
      </c>
      <c r="C33" s="59">
        <v>42073.18573100017</v>
      </c>
      <c r="D33" s="14">
        <v>11136.657435000046</v>
      </c>
      <c r="E33" s="70">
        <v>0.26469727075585786</v>
      </c>
      <c r="F33" s="59">
        <v>35685.90908900014</v>
      </c>
      <c r="G33" s="14">
        <v>9477.885203000038</v>
      </c>
      <c r="H33" s="70">
        <v>0.2655918104639658</v>
      </c>
      <c r="I33" s="59">
        <v>6387.276642000024</v>
      </c>
      <c r="J33" s="14">
        <v>1658.7722320000075</v>
      </c>
      <c r="K33" s="70">
        <v>0.2596994501682649</v>
      </c>
    </row>
    <row r="34" ht="15">
      <c r="B34" s="63" t="s">
        <v>97</v>
      </c>
    </row>
  </sheetData>
  <mergeCells count="8">
    <mergeCell ref="D5:E5"/>
    <mergeCell ref="G5:H5"/>
    <mergeCell ref="J5:K5"/>
    <mergeCell ref="B2:K2"/>
    <mergeCell ref="B4:B5"/>
    <mergeCell ref="C4:E4"/>
    <mergeCell ref="F4:H4"/>
    <mergeCell ref="I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34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4.421875" style="0" customWidth="1"/>
    <col min="3" max="4" width="13.00390625" style="0" customWidth="1"/>
    <col min="5" max="5" width="5.00390625" style="0" customWidth="1"/>
    <col min="6" max="7" width="13.00390625" style="0" customWidth="1"/>
    <col min="8" max="8" width="5.00390625" style="0" customWidth="1"/>
    <col min="9" max="10" width="13.00390625" style="0" customWidth="1"/>
    <col min="11" max="11" width="5.00390625" style="0" customWidth="1"/>
  </cols>
  <sheetData>
    <row r="2" spans="2:11" ht="34.5" customHeight="1">
      <c r="B2" s="163" t="s">
        <v>110</v>
      </c>
      <c r="C2" s="163"/>
      <c r="D2" s="163"/>
      <c r="E2" s="163"/>
      <c r="F2" s="163"/>
      <c r="G2" s="163"/>
      <c r="H2" s="163"/>
      <c r="I2" s="163"/>
      <c r="J2" s="163"/>
      <c r="K2" s="163"/>
    </row>
    <row r="3" ht="7" customHeight="1">
      <c r="B3" s="41"/>
    </row>
    <row r="4" spans="2:11" s="64" customFormat="1" ht="37" customHeight="1">
      <c r="B4" s="166" t="s">
        <v>68</v>
      </c>
      <c r="C4" s="172" t="s">
        <v>69</v>
      </c>
      <c r="D4" s="173"/>
      <c r="E4" s="173"/>
      <c r="F4" s="172" t="s">
        <v>66</v>
      </c>
      <c r="G4" s="173"/>
      <c r="H4" s="173"/>
      <c r="I4" s="172" t="s">
        <v>67</v>
      </c>
      <c r="J4" s="173"/>
      <c r="K4" s="173"/>
    </row>
    <row r="5" spans="2:11" ht="27.5" customHeight="1">
      <c r="B5" s="167"/>
      <c r="C5" s="42" t="s">
        <v>48</v>
      </c>
      <c r="D5" s="164" t="s">
        <v>77</v>
      </c>
      <c r="E5" s="165"/>
      <c r="F5" s="42" t="s">
        <v>48</v>
      </c>
      <c r="G5" s="164" t="s">
        <v>77</v>
      </c>
      <c r="H5" s="165"/>
      <c r="I5" s="42" t="s">
        <v>48</v>
      </c>
      <c r="J5" s="164" t="s">
        <v>77</v>
      </c>
      <c r="K5" s="165"/>
    </row>
    <row r="6" spans="2:11" ht="15">
      <c r="B6" s="49" t="s">
        <v>6</v>
      </c>
      <c r="C6" s="56">
        <v>4900539.813476017</v>
      </c>
      <c r="D6" s="50">
        <v>1688728.7610570057</v>
      </c>
      <c r="E6" s="71">
        <v>0.3446005593941228</v>
      </c>
      <c r="F6" s="56">
        <v>3306661.5063690115</v>
      </c>
      <c r="G6" s="50">
        <v>1177468.9742940038</v>
      </c>
      <c r="H6" s="71">
        <v>0.3560899632532882</v>
      </c>
      <c r="I6" s="56">
        <v>1593878.3071070057</v>
      </c>
      <c r="J6" s="50">
        <v>511259.7867630018</v>
      </c>
      <c r="K6" s="71">
        <v>0.3207646308274137</v>
      </c>
    </row>
    <row r="7" spans="2:11" ht="15">
      <c r="B7" s="51" t="s">
        <v>7</v>
      </c>
      <c r="C7" s="57">
        <v>47966.89158600017</v>
      </c>
      <c r="D7" s="52">
        <v>12467.956691000052</v>
      </c>
      <c r="E7" s="72">
        <v>0.2599283855749995</v>
      </c>
      <c r="F7" s="57">
        <v>14746.285599000037</v>
      </c>
      <c r="G7" s="52">
        <v>5886.77868600002</v>
      </c>
      <c r="H7" s="72">
        <v>0.39920416883823334</v>
      </c>
      <c r="I7" s="57">
        <v>33220.60598700014</v>
      </c>
      <c r="J7" s="52">
        <v>6581.178005000032</v>
      </c>
      <c r="K7" s="72">
        <v>0.19810529668168522</v>
      </c>
    </row>
    <row r="8" spans="2:11" ht="15">
      <c r="B8" s="53" t="s">
        <v>8</v>
      </c>
      <c r="C8" s="58">
        <v>36340.07043000013</v>
      </c>
      <c r="D8" s="12">
        <v>17688.09180900008</v>
      </c>
      <c r="E8" s="73">
        <v>0.4867379616963504</v>
      </c>
      <c r="F8" s="58">
        <v>16455.090468000057</v>
      </c>
      <c r="G8" s="12">
        <v>7208.526518000029</v>
      </c>
      <c r="H8" s="73">
        <v>0.43807273694534415</v>
      </c>
      <c r="I8" s="58">
        <v>19884.979962000078</v>
      </c>
      <c r="J8" s="12">
        <v>10479.565291000046</v>
      </c>
      <c r="K8" s="73">
        <v>0.5270090948558334</v>
      </c>
    </row>
    <row r="9" spans="2:11" ht="15">
      <c r="B9" s="53" t="s">
        <v>9</v>
      </c>
      <c r="C9" s="58">
        <v>125737.62354900049</v>
      </c>
      <c r="D9" s="12">
        <v>40384.08589800021</v>
      </c>
      <c r="E9" s="73">
        <v>0.32117742293946216</v>
      </c>
      <c r="F9" s="58">
        <v>93646.72237700043</v>
      </c>
      <c r="G9" s="12">
        <v>33605.977259000196</v>
      </c>
      <c r="H9" s="73">
        <v>0.35885908663957466</v>
      </c>
      <c r="I9" s="58">
        <v>32090.901172000096</v>
      </c>
      <c r="J9" s="12">
        <v>6778.108639000023</v>
      </c>
      <c r="K9" s="73">
        <v>0.21121590206117513</v>
      </c>
    </row>
    <row r="10" spans="2:11" ht="15">
      <c r="B10" s="53" t="s">
        <v>10</v>
      </c>
      <c r="C10" s="58">
        <v>69834.07906400022</v>
      </c>
      <c r="D10" s="12">
        <v>23628.350891000093</v>
      </c>
      <c r="E10" s="73">
        <v>0.3383498602357973</v>
      </c>
      <c r="F10" s="58">
        <v>39968.73995400011</v>
      </c>
      <c r="G10" s="12">
        <v>12489.602435000052</v>
      </c>
      <c r="H10" s="73">
        <v>0.31248426768955667</v>
      </c>
      <c r="I10" s="58">
        <v>29865.339110000103</v>
      </c>
      <c r="J10" s="12">
        <v>11138.748456000038</v>
      </c>
      <c r="K10" s="73">
        <v>0.3729657451728161</v>
      </c>
    </row>
    <row r="11" spans="2:11" ht="15">
      <c r="B11" s="53" t="s">
        <v>11</v>
      </c>
      <c r="C11" s="58">
        <v>697028.7963250024</v>
      </c>
      <c r="D11" s="12">
        <v>155335.0432670005</v>
      </c>
      <c r="E11" s="73">
        <v>0.22285312183081268</v>
      </c>
      <c r="F11" s="58">
        <v>587418.925991002</v>
      </c>
      <c r="G11" s="12">
        <v>126597.3717930004</v>
      </c>
      <c r="H11" s="73">
        <v>0.2155146288135422</v>
      </c>
      <c r="I11" s="58">
        <v>109609.87033400038</v>
      </c>
      <c r="J11" s="12">
        <v>28737.671474000083</v>
      </c>
      <c r="K11" s="73">
        <v>0.2621814202172796</v>
      </c>
    </row>
    <row r="12" spans="2:11" ht="15">
      <c r="B12" s="53" t="s">
        <v>12</v>
      </c>
      <c r="C12" s="58">
        <v>15991.81025600005</v>
      </c>
      <c r="D12" s="12">
        <v>4797.437062000012</v>
      </c>
      <c r="E12" s="73">
        <v>0.2999933706817236</v>
      </c>
      <c r="F12" s="58">
        <v>8262.469059000023</v>
      </c>
      <c r="G12" s="12">
        <v>2218.328871000003</v>
      </c>
      <c r="H12" s="73">
        <v>0.2684825631611478</v>
      </c>
      <c r="I12" s="58">
        <v>7729.341197000025</v>
      </c>
      <c r="J12" s="12">
        <v>2579.1081910000075</v>
      </c>
      <c r="K12" s="73">
        <v>0.33367762209812035</v>
      </c>
    </row>
    <row r="13" spans="2:11" ht="15">
      <c r="B13" s="53" t="s">
        <v>13</v>
      </c>
      <c r="C13" s="58">
        <v>43734.495341000154</v>
      </c>
      <c r="D13" s="12">
        <v>13311.950263000044</v>
      </c>
      <c r="E13" s="73">
        <v>0.3043810191293182</v>
      </c>
      <c r="F13" s="58">
        <v>21374.146218000074</v>
      </c>
      <c r="G13" s="12">
        <v>6970.16600000002</v>
      </c>
      <c r="H13" s="73">
        <v>0.3261026629512878</v>
      </c>
      <c r="I13" s="58">
        <v>22360.349123000076</v>
      </c>
      <c r="J13" s="12">
        <v>6341.784263000024</v>
      </c>
      <c r="K13" s="73">
        <v>0.28361740812341796</v>
      </c>
    </row>
    <row r="14" spans="2:11" ht="15">
      <c r="B14" s="53" t="s">
        <v>14</v>
      </c>
      <c r="C14" s="58">
        <v>166178.43812200066</v>
      </c>
      <c r="D14" s="12">
        <v>76600.52026500035</v>
      </c>
      <c r="E14" s="73">
        <v>0.4609534253099895</v>
      </c>
      <c r="F14" s="58">
        <v>60391.300906000295</v>
      </c>
      <c r="G14" s="12">
        <v>36231.7043990002</v>
      </c>
      <c r="H14" s="73">
        <v>0.5999490631174718</v>
      </c>
      <c r="I14" s="58">
        <v>105787.13721600037</v>
      </c>
      <c r="J14" s="12">
        <v>40368.81586600013</v>
      </c>
      <c r="K14" s="73">
        <v>0.3816041999848572</v>
      </c>
    </row>
    <row r="15" spans="2:11" ht="15">
      <c r="B15" s="53" t="s">
        <v>15</v>
      </c>
      <c r="C15" s="58">
        <v>831500.3716710025</v>
      </c>
      <c r="D15" s="12">
        <v>291473.6609690005</v>
      </c>
      <c r="E15" s="73">
        <v>0.35053942355220863</v>
      </c>
      <c r="F15" s="58">
        <v>507826.5902090017</v>
      </c>
      <c r="G15" s="12">
        <v>206063.67164200032</v>
      </c>
      <c r="H15" s="73">
        <v>0.40577566361224315</v>
      </c>
      <c r="I15" s="58">
        <v>323673.78146200103</v>
      </c>
      <c r="J15" s="12">
        <v>85409.98932700016</v>
      </c>
      <c r="K15" s="73">
        <v>0.2638767617853138</v>
      </c>
    </row>
    <row r="16" spans="2:11" ht="15">
      <c r="B16" s="53" t="s">
        <v>16</v>
      </c>
      <c r="C16" s="58">
        <v>1058538.4120040035</v>
      </c>
      <c r="D16" s="12">
        <v>378662.8765020012</v>
      </c>
      <c r="E16" s="73">
        <v>0.3577223766354631</v>
      </c>
      <c r="F16" s="58">
        <v>917022.6245000032</v>
      </c>
      <c r="G16" s="12">
        <v>324371.502900001</v>
      </c>
      <c r="H16" s="73">
        <v>0.35372246467404345</v>
      </c>
      <c r="I16" s="58">
        <v>141515.7875040005</v>
      </c>
      <c r="J16" s="12">
        <v>54291.373602000196</v>
      </c>
      <c r="K16" s="73">
        <v>0.38364181523185487</v>
      </c>
    </row>
    <row r="17" spans="2:11" ht="15">
      <c r="B17" s="53" t="s">
        <v>17</v>
      </c>
      <c r="C17" s="58">
        <v>99490.52648600032</v>
      </c>
      <c r="D17" s="12">
        <v>53452.682624000176</v>
      </c>
      <c r="E17" s="73">
        <v>0.537264044245677</v>
      </c>
      <c r="F17" s="58">
        <v>17581.32157100006</v>
      </c>
      <c r="G17" s="12">
        <v>8948.88494200003</v>
      </c>
      <c r="H17" s="73">
        <v>0.5089995598943476</v>
      </c>
      <c r="I17" s="58">
        <v>81909.20491500026</v>
      </c>
      <c r="J17" s="12">
        <v>44503.79768200014</v>
      </c>
      <c r="K17" s="73">
        <v>0.5433308469809117</v>
      </c>
    </row>
    <row r="18" spans="2:11" ht="15">
      <c r="B18" s="53" t="s">
        <v>18</v>
      </c>
      <c r="C18" s="58">
        <v>498006.71105700196</v>
      </c>
      <c r="D18" s="12">
        <v>207663.0585720008</v>
      </c>
      <c r="E18" s="73">
        <v>0.41698847417385837</v>
      </c>
      <c r="F18" s="58">
        <v>256510.81458100097</v>
      </c>
      <c r="G18" s="12">
        <v>127221.2644250005</v>
      </c>
      <c r="H18" s="73">
        <v>0.4959684239154235</v>
      </c>
      <c r="I18" s="58">
        <v>241495.89647600093</v>
      </c>
      <c r="J18" s="12">
        <v>80441.79414700031</v>
      </c>
      <c r="K18" s="73">
        <v>0.33309797524859536</v>
      </c>
    </row>
    <row r="19" spans="2:11" ht="15">
      <c r="B19" s="53" t="s">
        <v>19</v>
      </c>
      <c r="C19" s="58">
        <v>10602.326838000034</v>
      </c>
      <c r="D19" s="12">
        <v>3695.812621000013</v>
      </c>
      <c r="E19" s="73">
        <v>0.34858504906241616</v>
      </c>
      <c r="F19" s="58">
        <v>3684.2300540000133</v>
      </c>
      <c r="G19" s="12">
        <v>1411.636461000005</v>
      </c>
      <c r="H19" s="73">
        <v>0.38315643711428227</v>
      </c>
      <c r="I19" s="58">
        <v>6918.096784000023</v>
      </c>
      <c r="J19" s="12">
        <v>2284.1761600000086</v>
      </c>
      <c r="K19" s="76">
        <v>0.3301740682903983</v>
      </c>
    </row>
    <row r="20" spans="2:11" ht="15">
      <c r="B20" s="53" t="s">
        <v>20</v>
      </c>
      <c r="C20" s="58">
        <v>10041.271192000031</v>
      </c>
      <c r="D20" s="12">
        <v>3554.582754000008</v>
      </c>
      <c r="E20" s="73">
        <v>0.35399728640253986</v>
      </c>
      <c r="F20" s="58">
        <v>5513.7593040000165</v>
      </c>
      <c r="G20" s="12">
        <v>1788.776895000003</v>
      </c>
      <c r="H20" s="73">
        <v>0.32442056251935325</v>
      </c>
      <c r="I20" s="58">
        <v>4527.5118880000155</v>
      </c>
      <c r="J20" s="12">
        <v>1765.8058590000055</v>
      </c>
      <c r="K20" s="73">
        <v>0.3900168354455792</v>
      </c>
    </row>
    <row r="21" spans="2:11" ht="15">
      <c r="B21" s="53" t="s">
        <v>21</v>
      </c>
      <c r="C21" s="58">
        <v>10910.941180000045</v>
      </c>
      <c r="D21" s="12">
        <v>3594.697989000018</v>
      </c>
      <c r="E21" s="73">
        <v>0.3294581035400654</v>
      </c>
      <c r="F21" s="58">
        <v>7191.202688000032</v>
      </c>
      <c r="G21" s="12">
        <v>2322.743012000014</v>
      </c>
      <c r="H21" s="73">
        <v>0.32299785067607373</v>
      </c>
      <c r="I21" s="58">
        <v>3719.738492000012</v>
      </c>
      <c r="J21" s="12">
        <v>1271.9549770000035</v>
      </c>
      <c r="K21" s="73">
        <v>0.341947419082169</v>
      </c>
    </row>
    <row r="22" spans="2:11" ht="15">
      <c r="B22" s="53" t="s">
        <v>22</v>
      </c>
      <c r="C22" s="58">
        <v>4052.3803080000134</v>
      </c>
      <c r="D22" s="12">
        <v>1597.3059440000047</v>
      </c>
      <c r="E22" s="73">
        <v>0.3941648667196118</v>
      </c>
      <c r="F22" s="58">
        <v>148.40324100000046</v>
      </c>
      <c r="G22" s="54">
        <v>22.199078000000032</v>
      </c>
      <c r="H22" s="73">
        <v>0.14958620748720683</v>
      </c>
      <c r="I22" s="58">
        <v>3903.977067000013</v>
      </c>
      <c r="J22" s="12">
        <v>1575.1068660000046</v>
      </c>
      <c r="K22" s="73">
        <v>0.40346212054221564</v>
      </c>
    </row>
    <row r="23" spans="2:11" ht="15">
      <c r="B23" s="53" t="s">
        <v>23</v>
      </c>
      <c r="C23" s="58">
        <v>59250.03419600007</v>
      </c>
      <c r="D23" s="12">
        <v>22732.97203400003</v>
      </c>
      <c r="E23" s="73">
        <v>0.3836786314552831</v>
      </c>
      <c r="F23" s="58">
        <v>37328.318</v>
      </c>
      <c r="G23" s="12">
        <v>13298.461</v>
      </c>
      <c r="H23" s="73">
        <v>0.3562566360477319</v>
      </c>
      <c r="I23" s="58">
        <v>21921.71619600007</v>
      </c>
      <c r="J23" s="12">
        <v>9434.511034000034</v>
      </c>
      <c r="K23" s="73">
        <v>0.4303728298298787</v>
      </c>
    </row>
    <row r="24" spans="2:11" ht="15">
      <c r="B24" s="53" t="s">
        <v>24</v>
      </c>
      <c r="C24" s="58">
        <v>11426.441284000035</v>
      </c>
      <c r="D24" s="12">
        <v>2041.264281000008</v>
      </c>
      <c r="E24" s="73">
        <v>0.17864392160823547</v>
      </c>
      <c r="F24" s="58">
        <v>650.037451000002</v>
      </c>
      <c r="G24" s="12">
        <v>204.0792620000003</v>
      </c>
      <c r="H24" s="73">
        <v>0.31395000655123745</v>
      </c>
      <c r="I24" s="58">
        <v>10776.403833000033</v>
      </c>
      <c r="J24" s="12">
        <v>1837.1850190000077</v>
      </c>
      <c r="K24" s="73">
        <v>0.17048219865091635</v>
      </c>
    </row>
    <row r="25" spans="2:11" ht="15">
      <c r="B25" s="53" t="s">
        <v>25</v>
      </c>
      <c r="C25" s="58">
        <v>159974.0581810005</v>
      </c>
      <c r="D25" s="12">
        <v>46390.04795900016</v>
      </c>
      <c r="E25" s="73">
        <v>0.2899848168289434</v>
      </c>
      <c r="F25" s="58">
        <v>98667.28640700027</v>
      </c>
      <c r="G25" s="12">
        <v>31918.014789000103</v>
      </c>
      <c r="H25" s="73">
        <v>0.32349136123333755</v>
      </c>
      <c r="I25" s="58">
        <v>61306.77177400021</v>
      </c>
      <c r="J25" s="12">
        <v>14472.033170000057</v>
      </c>
      <c r="K25" s="73">
        <v>0.23605929249299584</v>
      </c>
    </row>
    <row r="26" spans="2:11" ht="15">
      <c r="B26" s="53" t="s">
        <v>26</v>
      </c>
      <c r="C26" s="58">
        <v>152489.94663500052</v>
      </c>
      <c r="D26" s="12">
        <v>38337.14407200015</v>
      </c>
      <c r="E26" s="73">
        <v>0.2514076823947209</v>
      </c>
      <c r="F26" s="58">
        <v>41037.92431100014</v>
      </c>
      <c r="G26" s="12">
        <v>11720.03458500004</v>
      </c>
      <c r="H26" s="73">
        <v>0.28559033581185556</v>
      </c>
      <c r="I26" s="58">
        <v>111452.02232400035</v>
      </c>
      <c r="J26" s="12">
        <v>26617.1094870001</v>
      </c>
      <c r="K26" s="73">
        <v>0.23882123385452741</v>
      </c>
    </row>
    <row r="27" spans="2:11" ht="15">
      <c r="B27" s="53" t="s">
        <v>27</v>
      </c>
      <c r="C27" s="58">
        <v>263387.15833100077</v>
      </c>
      <c r="D27" s="12">
        <v>111058.70221800044</v>
      </c>
      <c r="E27" s="73">
        <v>0.4216557212650135</v>
      </c>
      <c r="F27" s="58">
        <v>224767.39314200068</v>
      </c>
      <c r="G27" s="12">
        <v>100701.2121500004</v>
      </c>
      <c r="H27" s="73">
        <v>0.4480241139175408</v>
      </c>
      <c r="I27" s="58">
        <v>38619.76518900013</v>
      </c>
      <c r="J27" s="12">
        <v>10357.490068000046</v>
      </c>
      <c r="K27" s="73">
        <v>0.26819143040647275</v>
      </c>
    </row>
    <row r="28" spans="2:11" ht="15">
      <c r="B28" s="53" t="s">
        <v>28</v>
      </c>
      <c r="C28" s="58">
        <v>143318.9928760006</v>
      </c>
      <c r="D28" s="12">
        <v>55656.553673000264</v>
      </c>
      <c r="E28" s="73">
        <v>0.3883403905939685</v>
      </c>
      <c r="F28" s="58">
        <v>56754.83484500027</v>
      </c>
      <c r="G28" s="12">
        <v>25575.10608700014</v>
      </c>
      <c r="H28" s="73">
        <v>0.45062427116292</v>
      </c>
      <c r="I28" s="58">
        <v>86564.15803100032</v>
      </c>
      <c r="J28" s="12">
        <v>30081.447586000115</v>
      </c>
      <c r="K28" s="73">
        <v>0.3475046516969224</v>
      </c>
    </row>
    <row r="29" spans="2:11" ht="15">
      <c r="B29" s="53" t="s">
        <v>29</v>
      </c>
      <c r="C29" s="58">
        <v>88584.74639800026</v>
      </c>
      <c r="D29" s="12">
        <v>26501.504200000054</v>
      </c>
      <c r="E29" s="73">
        <v>0.29916554799324124</v>
      </c>
      <c r="F29" s="58">
        <v>61372.23802100018</v>
      </c>
      <c r="G29" s="12">
        <v>18443.08009800002</v>
      </c>
      <c r="H29" s="73">
        <v>0.30051177360827575</v>
      </c>
      <c r="I29" s="58">
        <v>27212.508377000097</v>
      </c>
      <c r="J29" s="12">
        <v>8058.424102000032</v>
      </c>
      <c r="K29" s="73">
        <v>0.2961294118998225</v>
      </c>
    </row>
    <row r="30" spans="2:11" ht="15">
      <c r="B30" s="53" t="s">
        <v>30</v>
      </c>
      <c r="C30" s="58">
        <v>12343.110120000034</v>
      </c>
      <c r="D30" s="12">
        <v>4296.146591000012</v>
      </c>
      <c r="E30" s="73">
        <v>0.3480602983553387</v>
      </c>
      <c r="F30" s="58">
        <v>5411.7726530000145</v>
      </c>
      <c r="G30" s="12">
        <v>1970.371302000003</v>
      </c>
      <c r="H30" s="73">
        <v>0.36408981462067297</v>
      </c>
      <c r="I30" s="58">
        <v>6931.33746700002</v>
      </c>
      <c r="J30" s="12">
        <v>2325.7752890000093</v>
      </c>
      <c r="K30" s="73">
        <v>0.3355449507505565</v>
      </c>
    </row>
    <row r="31" spans="2:11" ht="15">
      <c r="B31" s="53" t="s">
        <v>31</v>
      </c>
      <c r="C31" s="58">
        <v>38501.098126000164</v>
      </c>
      <c r="D31" s="12">
        <v>12127.842033000055</v>
      </c>
      <c r="E31" s="73">
        <v>0.3149998993096253</v>
      </c>
      <c r="F31" s="58">
        <v>26020.14568400012</v>
      </c>
      <c r="G31" s="12">
        <v>6773.30175500003</v>
      </c>
      <c r="H31" s="73">
        <v>0.26030990899351336</v>
      </c>
      <c r="I31" s="58">
        <v>12480.952442000047</v>
      </c>
      <c r="J31" s="12">
        <v>5354.540278000027</v>
      </c>
      <c r="K31" s="73">
        <v>0.42901696027470587</v>
      </c>
    </row>
    <row r="32" spans="2:11" ht="15">
      <c r="B32" s="53" t="s">
        <v>32</v>
      </c>
      <c r="C32" s="58">
        <v>88743.32850500036</v>
      </c>
      <c r="D32" s="12">
        <v>25928.766478000143</v>
      </c>
      <c r="E32" s="73">
        <v>0.2921770787145892</v>
      </c>
      <c r="F32" s="58">
        <v>78355.74638100032</v>
      </c>
      <c r="G32" s="12">
        <v>21911.16150600013</v>
      </c>
      <c r="H32" s="73">
        <v>0.27963694455105265</v>
      </c>
      <c r="I32" s="58">
        <v>10387.582124000031</v>
      </c>
      <c r="J32" s="12">
        <v>4017.6049720000083</v>
      </c>
      <c r="K32" s="73">
        <v>0.38676998400980306</v>
      </c>
    </row>
    <row r="33" spans="2:11" ht="15">
      <c r="B33" s="55" t="s">
        <v>33</v>
      </c>
      <c r="C33" s="59">
        <v>156565.75341500054</v>
      </c>
      <c r="D33" s="14">
        <v>55749.70339700025</v>
      </c>
      <c r="E33" s="74">
        <v>0.3560785304639864</v>
      </c>
      <c r="F33" s="59">
        <v>118553.18275400039</v>
      </c>
      <c r="G33" s="14">
        <v>41595.0164440002</v>
      </c>
      <c r="H33" s="74">
        <v>0.3508553332584118</v>
      </c>
      <c r="I33" s="59">
        <v>38012.57066100014</v>
      </c>
      <c r="J33" s="14">
        <v>14154.68695300005</v>
      </c>
      <c r="K33" s="74">
        <v>0.37236857983725824</v>
      </c>
    </row>
    <row r="34" ht="15">
      <c r="B34" s="63" t="s">
        <v>98</v>
      </c>
    </row>
  </sheetData>
  <mergeCells count="8">
    <mergeCell ref="B2:K2"/>
    <mergeCell ref="B4:B5"/>
    <mergeCell ref="C4:E4"/>
    <mergeCell ref="F4:H4"/>
    <mergeCell ref="I4:K4"/>
    <mergeCell ref="D5:E5"/>
    <mergeCell ref="G5:H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DIMITRAKOPOULOU Krista (ESTAT)</cp:lastModifiedBy>
  <dcterms:created xsi:type="dcterms:W3CDTF">2020-05-08T08:09:27Z</dcterms:created>
  <dcterms:modified xsi:type="dcterms:W3CDTF">2020-05-11T15:47:46Z</dcterms:modified>
  <cp:category/>
  <cp:version/>
  <cp:contentType/>
  <cp:contentStatus/>
</cp:coreProperties>
</file>