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768" yWindow="288" windowWidth="20748" windowHeight="11760" tabRatio="542" activeTab="0"/>
  </bookViews>
  <sheets>
    <sheet name="Fig 1" sheetId="40" r:id="rId1"/>
    <sheet name="Fig 2" sheetId="31" r:id="rId2"/>
    <sheet name="Fig 3" sheetId="51" r:id="rId3"/>
  </sheets>
  <definedNames/>
  <calcPr calcId="162913"/>
</workbook>
</file>

<file path=xl/sharedStrings.xml><?xml version="1.0" encoding="utf-8"?>
<sst xmlns="http://schemas.openxmlformats.org/spreadsheetml/2006/main" count="89" uniqueCount="72">
  <si>
    <t>reference period</t>
  </si>
  <si>
    <t>survey period</t>
  </si>
  <si>
    <t>Country</t>
  </si>
  <si>
    <t>Manufacturing</t>
  </si>
  <si>
    <t>Electricity, gas, steam and air conditioning; water supply, sewerage, waste management and remediation activities</t>
  </si>
  <si>
    <t>Construction</t>
  </si>
  <si>
    <t>Wholesale and retail trade; repair of motor vehicles and motorcycles</t>
  </si>
  <si>
    <t>Retail trade</t>
  </si>
  <si>
    <t>Transport and storage</t>
  </si>
  <si>
    <t>Accommodation</t>
  </si>
  <si>
    <t xml:space="preserve">Information and communication </t>
  </si>
  <si>
    <t xml:space="preserve">Real estate activities </t>
  </si>
  <si>
    <t xml:space="preserve">Professional, scientific and technical activities </t>
  </si>
  <si>
    <t>Administrative and support service activities</t>
  </si>
  <si>
    <t>EDI-type sales  - all activities</t>
  </si>
  <si>
    <t>dummy</t>
  </si>
  <si>
    <t>UNIT</t>
  </si>
  <si>
    <t>Sweden</t>
  </si>
  <si>
    <t>Belgium</t>
  </si>
  <si>
    <t>Norway</t>
  </si>
  <si>
    <t>Netherlands</t>
  </si>
  <si>
    <t>Slovenia</t>
  </si>
  <si>
    <t>Finland</t>
  </si>
  <si>
    <t>Lithuania</t>
  </si>
  <si>
    <t>Malta</t>
  </si>
  <si>
    <t>Bosnia and Herzegovina</t>
  </si>
  <si>
    <t>Portugal</t>
  </si>
  <si>
    <t>Austria</t>
  </si>
  <si>
    <t>Luxembourg</t>
  </si>
  <si>
    <t>Slovakia</t>
  </si>
  <si>
    <t>Hungary</t>
  </si>
  <si>
    <t>Italy</t>
  </si>
  <si>
    <t>Cyprus</t>
  </si>
  <si>
    <t>Poland</t>
  </si>
  <si>
    <t>Latvia</t>
  </si>
  <si>
    <t>Montenegro</t>
  </si>
  <si>
    <t>Turkey</t>
  </si>
  <si>
    <t>Bulgaria</t>
  </si>
  <si>
    <t>Germany</t>
  </si>
  <si>
    <t>GEO</t>
  </si>
  <si>
    <t>Serbia</t>
  </si>
  <si>
    <t>(% enterprises)</t>
  </si>
  <si>
    <t>10_i55</t>
  </si>
  <si>
    <t>10_n77_82</t>
  </si>
  <si>
    <t>10_g47</t>
  </si>
  <si>
    <t>10_l68</t>
  </si>
  <si>
    <t>10_d35_e39</t>
  </si>
  <si>
    <t>10_j58_63</t>
  </si>
  <si>
    <t>10_g45_47</t>
  </si>
  <si>
    <t>10_f41_43</t>
  </si>
  <si>
    <t>10_h49_53</t>
  </si>
  <si>
    <t>10_c10_33</t>
  </si>
  <si>
    <t>variable</t>
  </si>
  <si>
    <t>10_c10_s951_xk</t>
  </si>
  <si>
    <t>All activities</t>
  </si>
  <si>
    <t>EU</t>
  </si>
  <si>
    <t>10_m69_75</t>
  </si>
  <si>
    <r>
      <t>Source:</t>
    </r>
    <r>
      <rPr>
        <sz val="9"/>
        <color theme="1"/>
        <rFont val="Arial"/>
        <family val="2"/>
      </rPr>
      <t xml:space="preserve"> Eurostat (online data code: isoc_e_cvd)</t>
    </r>
  </si>
  <si>
    <t>Started or increased efforts to sell online</t>
  </si>
  <si>
    <t>PC_ENT</t>
  </si>
  <si>
    <t>E_CVD_IESI</t>
  </si>
  <si>
    <t>Started or increased e-sales</t>
  </si>
  <si>
    <t>Started or increased e-sales - all activities</t>
  </si>
  <si>
    <t>Large enterprises</t>
  </si>
  <si>
    <t>Medium enterprises</t>
  </si>
  <si>
    <t>Small enterprises</t>
  </si>
  <si>
    <t>Size class</t>
  </si>
  <si>
    <t>All enterprises</t>
  </si>
  <si>
    <t>Figure 1: Enterprises which, due to Covid-19 pandemic, started or increased efforts to sell goods or services via internet, 2020</t>
  </si>
  <si>
    <t>Figure 2: Enterprises which, due to Covid-19 pandemic, started or increased efforts to sell goods or services via internet, by economic activity, EU, 2020</t>
  </si>
  <si>
    <t>Figure 3: Enterprises which, due to Covid-19 pandemic, started or increased efforts to sell goods or services via internet, by size class, EU, 2020</t>
  </si>
  <si>
    <t>Note: Voluntary data collection. Czechia, Denmark, Estonia, Ireland, Greece, Spain, France, Croatia, Romania: data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</si>
</sst>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_€_-;\-* #,##0.00\ _€_-;_-* &quot;-&quot;??\ _€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theme="4"/>
      <name val="Calibri"/>
      <family val="2"/>
    </font>
    <font>
      <b/>
      <sz val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0" fillId="32" borderId="9" applyNumberFormat="0" applyFont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2">
    <xf numFmtId="0" fontId="0" fillId="0" borderId="0" xfId="0"/>
    <xf numFmtId="0" fontId="19" fillId="0" borderId="0" xfId="0" applyFont="1" applyAlignment="1">
      <alignment horizontal="right"/>
    </xf>
    <xf numFmtId="0" fontId="19" fillId="0" borderId="0" xfId="0" applyFont="1"/>
    <xf numFmtId="14" fontId="19" fillId="0" borderId="0" xfId="0" applyNumberFormat="1" applyFont="1"/>
    <xf numFmtId="0" fontId="25" fillId="0" borderId="0" xfId="82" applyFont="1">
      <alignment/>
      <protection/>
    </xf>
    <xf numFmtId="0" fontId="18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82" applyFont="1" applyAlignment="1">
      <alignment horizontal="left" wrapText="1"/>
      <protection/>
    </xf>
    <xf numFmtId="0" fontId="25" fillId="0" borderId="0" xfId="0" applyFont="1"/>
    <xf numFmtId="9" fontId="22" fillId="0" borderId="0" xfId="15" applyFont="1" applyAlignment="1">
      <alignment/>
    </xf>
    <xf numFmtId="0" fontId="19" fillId="0" borderId="0" xfId="0" applyFont="1" applyFill="1" applyBorder="1"/>
    <xf numFmtId="9" fontId="18" fillId="0" borderId="0" xfId="15" applyFont="1" applyFill="1" applyBorder="1" applyAlignment="1">
      <alignment/>
    </xf>
    <xf numFmtId="9" fontId="19" fillId="0" borderId="0" xfId="0" applyNumberFormat="1" applyFont="1" applyFill="1" applyBorder="1"/>
    <xf numFmtId="0" fontId="19" fillId="0" borderId="0" xfId="0" applyFont="1" applyAlignment="1">
      <alignment horizontal="left"/>
    </xf>
    <xf numFmtId="0" fontId="19" fillId="0" borderId="0" xfId="0" applyFont="1" applyFill="1"/>
    <xf numFmtId="0" fontId="26" fillId="9" borderId="10" xfId="0" applyFont="1" applyFill="1" applyBorder="1" applyAlignment="1" applyProtection="1">
      <alignment horizontal="center" vertical="center"/>
      <protection/>
    </xf>
    <xf numFmtId="9" fontId="19" fillId="0" borderId="11" xfId="15" applyFont="1" applyBorder="1"/>
    <xf numFmtId="9" fontId="19" fillId="0" borderId="12" xfId="15" applyFont="1" applyFill="1" applyBorder="1" applyAlignment="1">
      <alignment/>
    </xf>
    <xf numFmtId="0" fontId="21" fillId="9" borderId="10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 wrapText="1"/>
    </xf>
    <xf numFmtId="0" fontId="23" fillId="0" borderId="0" xfId="63" applyFont="1" applyFill="1">
      <alignment/>
      <protection/>
    </xf>
    <xf numFmtId="0" fontId="19" fillId="0" borderId="12" xfId="15" applyNumberFormat="1" applyFont="1" applyBorder="1" applyAlignment="1">
      <alignment horizontal="right"/>
    </xf>
    <xf numFmtId="0" fontId="19" fillId="0" borderId="0" xfId="0" applyFont="1" applyAlignment="1">
      <alignment horizontal="left" wrapText="1"/>
    </xf>
    <xf numFmtId="0" fontId="21" fillId="9" borderId="13" xfId="0" applyFont="1" applyFill="1" applyBorder="1" applyAlignment="1">
      <alignment horizontal="center" vertical="center" wrapText="1"/>
    </xf>
    <xf numFmtId="0" fontId="19" fillId="0" borderId="0" xfId="15" applyNumberFormat="1" applyFont="1" applyBorder="1" applyAlignment="1">
      <alignment horizontal="right"/>
    </xf>
    <xf numFmtId="0" fontId="19" fillId="0" borderId="0" xfId="0" applyFont="1" applyBorder="1"/>
    <xf numFmtId="0" fontId="20" fillId="9" borderId="0" xfId="0" applyFont="1" applyFill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6" fillId="10" borderId="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1" fillId="0" borderId="14" xfId="0" applyFont="1" applyBorder="1" applyAlignment="1">
      <alignment horizontal="left"/>
    </xf>
    <xf numFmtId="0" fontId="26" fillId="0" borderId="12" xfId="0" applyFont="1" applyFill="1" applyBorder="1" applyAlignment="1" applyProtection="1">
      <alignment horizontal="left" vertical="center"/>
      <protection/>
    </xf>
    <xf numFmtId="0" fontId="18" fillId="0" borderId="0" xfId="0" applyFont="1"/>
    <xf numFmtId="0" fontId="18" fillId="0" borderId="0" xfId="0" applyFont="1" applyFill="1"/>
    <xf numFmtId="10" fontId="18" fillId="0" borderId="0" xfId="0" applyNumberFormat="1" applyFont="1"/>
    <xf numFmtId="1" fontId="25" fillId="0" borderId="0" xfId="0" applyNumberFormat="1" applyFont="1"/>
    <xf numFmtId="9" fontId="19" fillId="0" borderId="15" xfId="15" applyFont="1" applyFill="1" applyBorder="1" applyAlignment="1">
      <alignment/>
    </xf>
    <xf numFmtId="0" fontId="23" fillId="9" borderId="16" xfId="0" applyFont="1" applyFill="1" applyBorder="1" applyAlignment="1">
      <alignment horizontal="left" vertical="center"/>
    </xf>
    <xf numFmtId="1" fontId="26" fillId="10" borderId="0" xfId="0" applyNumberFormat="1" applyFont="1" applyFill="1" applyBorder="1" applyAlignment="1" applyProtection="1">
      <alignment horizontal="right" vertical="center" wrapText="1"/>
      <protection/>
    </xf>
    <xf numFmtId="1" fontId="19" fillId="0" borderId="12" xfId="15" applyNumberFormat="1" applyFont="1" applyBorder="1" applyAlignment="1">
      <alignment horizontal="right"/>
    </xf>
    <xf numFmtId="1" fontId="19" fillId="0" borderId="0" xfId="0" applyNumberFormat="1" applyFont="1"/>
    <xf numFmtId="0" fontId="26" fillId="0" borderId="0" xfId="0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>
      <alignment/>
    </xf>
    <xf numFmtId="1" fontId="18" fillId="0" borderId="11" xfId="15" applyNumberFormat="1" applyFont="1" applyFill="1" applyBorder="1" applyAlignment="1">
      <alignment/>
    </xf>
    <xf numFmtId="1" fontId="18" fillId="0" borderId="17" xfId="15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 wrapText="1"/>
    </xf>
    <xf numFmtId="0" fontId="18" fillId="0" borderId="15" xfId="0" applyNumberFormat="1" applyFont="1" applyFill="1" applyBorder="1" applyAlignment="1">
      <alignment/>
    </xf>
    <xf numFmtId="0" fontId="23" fillId="9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/>
    <xf numFmtId="1" fontId="19" fillId="0" borderId="0" xfId="15" applyNumberFormat="1" applyFont="1" applyBorder="1" applyAlignment="1">
      <alignment horizontal="right"/>
    </xf>
    <xf numFmtId="0" fontId="26" fillId="0" borderId="14" xfId="0" applyFont="1" applyFill="1" applyBorder="1" applyAlignment="1" applyProtection="1">
      <alignment horizontal="left" vertical="center" wrapText="1"/>
      <protection/>
    </xf>
    <xf numFmtId="1" fontId="19" fillId="0" borderId="14" xfId="15" applyNumberFormat="1" applyFont="1" applyBorder="1" applyAlignment="1">
      <alignment horizontal="right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1" fontId="19" fillId="0" borderId="18" xfId="15" applyNumberFormat="1" applyFont="1" applyBorder="1" applyAlignment="1">
      <alignment horizontal="right"/>
    </xf>
    <xf numFmtId="1" fontId="18" fillId="0" borderId="0" xfId="15" applyNumberFormat="1" applyFont="1" applyFill="1" applyBorder="1" applyAlignment="1">
      <alignment/>
    </xf>
    <xf numFmtId="1" fontId="18" fillId="0" borderId="18" xfId="15" applyNumberFormat="1" applyFont="1" applyFill="1" applyBorder="1" applyAlignment="1">
      <alignment/>
    </xf>
    <xf numFmtId="0" fontId="26" fillId="10" borderId="19" xfId="0" applyFont="1" applyFill="1" applyBorder="1" applyAlignment="1" applyProtection="1">
      <alignment horizontal="left" vertical="center" wrapText="1"/>
      <protection/>
    </xf>
    <xf numFmtId="1" fontId="26" fillId="10" borderId="19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3" fillId="9" borderId="10" xfId="0" applyNumberFormat="1" applyFont="1" applyFill="1" applyBorder="1" applyAlignment="1">
      <alignment horizontal="center" vertical="center"/>
    </xf>
    <xf numFmtId="0" fontId="23" fillId="9" borderId="0" xfId="0" applyNumberFormat="1" applyFont="1" applyFill="1" applyBorder="1" applyAlignment="1">
      <alignment horizontal="center" vertical="center"/>
    </xf>
    <xf numFmtId="1" fontId="23" fillId="10" borderId="2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8" fillId="9" borderId="0" xfId="0" applyNumberFormat="1" applyFont="1" applyFill="1" applyBorder="1" applyAlignment="1">
      <alignment horizontal="center" vertical="center"/>
    </xf>
    <xf numFmtId="0" fontId="23" fillId="9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0" fillId="0" borderId="0" xfId="0" applyNumberFormat="1" applyFill="1" applyBorder="1"/>
    <xf numFmtId="9" fontId="21" fillId="10" borderId="20" xfId="15" applyFont="1" applyFill="1" applyBorder="1" applyAlignment="1">
      <alignment/>
    </xf>
    <xf numFmtId="0" fontId="23" fillId="10" borderId="2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1" fontId="27" fillId="0" borderId="0" xfId="0" applyNumberFormat="1" applyFont="1" applyFill="1" applyBorder="1" applyAlignment="1">
      <alignment/>
    </xf>
    <xf numFmtId="1" fontId="25" fillId="0" borderId="0" xfId="15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horizontal="center" vertical="center"/>
    </xf>
    <xf numFmtId="0" fontId="23" fillId="0" borderId="0" xfId="63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wrapText="1"/>
    </xf>
    <xf numFmtId="0" fontId="23" fillId="0" borderId="0" xfId="82" applyFont="1" applyFill="1" applyAlignment="1">
      <alignment horizontal="left"/>
      <protection/>
    </xf>
    <xf numFmtId="0" fontId="0" fillId="0" borderId="0" xfId="0" applyFill="1" applyBorder="1" applyAlignment="1">
      <alignment wrapText="1"/>
    </xf>
    <xf numFmtId="1" fontId="26" fillId="0" borderId="0" xfId="0" applyNumberFormat="1" applyFont="1" applyFill="1" applyBorder="1" applyAlignment="1" applyProtection="1">
      <alignment horizontal="right" vertical="center" wrapText="1"/>
      <protection/>
    </xf>
    <xf numFmtId="1" fontId="19" fillId="0" borderId="0" xfId="15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 applyProtection="1">
      <alignment horizontal="right" vertical="center" wrapText="1"/>
      <protection/>
    </xf>
    <xf numFmtId="1" fontId="25" fillId="0" borderId="0" xfId="15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0" fontId="18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wrapText="1"/>
    </xf>
    <xf numFmtId="1" fontId="23" fillId="0" borderId="0" xfId="0" applyNumberFormat="1" applyFont="1" applyFill="1" applyBorder="1" applyAlignment="1" applyProtection="1">
      <alignment horizontal="right" vertical="center" wrapText="1"/>
      <protection/>
    </xf>
    <xf numFmtId="1" fontId="18" fillId="0" borderId="0" xfId="15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0" fontId="19" fillId="0" borderId="0" xfId="0" applyFont="1" applyBorder="1" applyAlignment="1">
      <alignment horizontal="left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4" xfId="60"/>
    <cellStyle name="Comma 2" xfId="61"/>
    <cellStyle name="Euro" xfId="62"/>
    <cellStyle name="Normal 2" xfId="63"/>
    <cellStyle name="Percent 3" xfId="64"/>
    <cellStyle name="Percent 2" xfId="65"/>
    <cellStyle name="Normal 3" xfId="66"/>
    <cellStyle name="Note 2" xfId="67"/>
    <cellStyle name="Comma 3" xfId="68"/>
    <cellStyle name="Comma 4" xfId="69"/>
    <cellStyle name="Comma 7" xfId="70"/>
    <cellStyle name="Comma 5" xfId="71"/>
    <cellStyle name="Comma 14" xfId="72"/>
    <cellStyle name="Comma 10" xfId="73"/>
    <cellStyle name="Comma 6" xfId="74"/>
    <cellStyle name="Comma 11" xfId="75"/>
    <cellStyle name="Comma 8" xfId="76"/>
    <cellStyle name="Comma 9" xfId="77"/>
    <cellStyle name="Comma 13" xfId="78"/>
    <cellStyle name="Comma 15" xfId="79"/>
    <cellStyle name="Comma 12" xfId="80"/>
    <cellStyle name="Note" xfId="81"/>
    <cellStyle name="Normal 2 2" xfId="82"/>
    <cellStyle name="Comma 16" xfId="83"/>
    <cellStyle name="Comma 2 2" xfId="84"/>
    <cellStyle name="Euro 2" xfId="85"/>
    <cellStyle name="Percent 3 2" xfId="86"/>
    <cellStyle name="Percent 2 2" xfId="87"/>
    <cellStyle name="Comma 3 2" xfId="88"/>
    <cellStyle name="Comma 4 2" xfId="89"/>
    <cellStyle name="Comma 7 2" xfId="90"/>
    <cellStyle name="Comma 5 2" xfId="91"/>
    <cellStyle name="Comma 14 2" xfId="92"/>
    <cellStyle name="Comma 10 2" xfId="93"/>
    <cellStyle name="Comma 6 2" xfId="94"/>
    <cellStyle name="Comma 11 2" xfId="95"/>
    <cellStyle name="Comma 8 2" xfId="96"/>
    <cellStyle name="Comma 9 2" xfId="97"/>
    <cellStyle name="Comma 13 2" xfId="98"/>
    <cellStyle name="Comma 15 2" xfId="99"/>
    <cellStyle name="Comma 12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which, due to Covid-19 pandemic, started or increased efforts to sell goods or services via internet,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075"/>
          <c:w val="0.97075"/>
          <c:h val="0.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1'!$C$5</c:f>
              <c:strCache>
                <c:ptCount val="1"/>
                <c:pt idx="0">
                  <c:v>Started or increased efforts to sell online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1'!$B$7:$B$34</c:f>
              <c:strCache/>
            </c:strRef>
          </c:cat>
          <c:val>
            <c:numRef>
              <c:f>'Fig 1'!$C$7:$C$34</c:f>
              <c:numCache/>
            </c:numRef>
          </c:val>
        </c:ser>
        <c:axId val="26322527"/>
        <c:axId val="35576152"/>
      </c:barChart>
      <c:catAx>
        <c:axId val="263225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5576152"/>
        <c:crossesAt val="0"/>
        <c:auto val="1"/>
        <c:lblOffset val="100"/>
        <c:noMultiLvlLbl val="0"/>
      </c:catAx>
      <c:valAx>
        <c:axId val="35576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which, due to Covid-19 pandemic, started or increased efforts to sell goods or services via internet, by economic activity,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325"/>
          <c:y val="0.17675"/>
          <c:w val="0.54375"/>
          <c:h val="0.5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2'!$D$5</c:f>
              <c:strCache>
                <c:ptCount val="1"/>
                <c:pt idx="0">
                  <c:v>Started or increased e-sales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2'!$C$10:$C$20</c:f>
              <c:strCache/>
            </c:strRef>
          </c:cat>
          <c:val>
            <c:numRef>
              <c:f>'Fig 2'!$D$10:$D$20</c:f>
              <c:numCache/>
            </c:numRef>
          </c:val>
        </c:ser>
        <c:axId val="51749913"/>
        <c:axId val="63096034"/>
      </c:barChart>
      <c:scatterChart>
        <c:scatterStyle val="lineMarker"/>
        <c:varyColors val="0"/>
        <c:ser>
          <c:idx val="2"/>
          <c:order val="1"/>
          <c:tx>
            <c:strRef>
              <c:f>'Fig 2'!$E$5</c:f>
              <c:strCache>
                <c:ptCount val="1"/>
                <c:pt idx="0">
                  <c:v>Started or increased e-sales - all activities</c:v>
                </c:pt>
              </c:strCache>
            </c:strRef>
          </c:tx>
          <c:spPr>
            <a:ln w="31750"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3425"/>
                  <c:y val="-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EU, 12%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2'!$E$9:$E$20</c:f>
              <c:numCache/>
            </c:numRef>
          </c:xVal>
          <c:yVal>
            <c:numRef>
              <c:f>'Fig 2'!$G$9:$G$20</c:f>
              <c:numCache/>
            </c:numRef>
          </c:yVal>
          <c:smooth val="0"/>
        </c:ser>
        <c:axId val="30993395"/>
        <c:axId val="10505100"/>
      </c:scatterChart>
      <c:catAx>
        <c:axId val="5174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49913"/>
        <c:crosses val="autoZero"/>
        <c:crossBetween val="between"/>
        <c:dispUnits/>
      </c:valAx>
      <c:valAx>
        <c:axId val="30993395"/>
        <c:scaling>
          <c:orientation val="minMax"/>
        </c:scaling>
        <c:axPos val="b"/>
        <c:delete val="1"/>
        <c:majorTickMark val="out"/>
        <c:minorTickMark val="none"/>
        <c:tickLblPos val="nextTo"/>
        <c:crossAx val="10505100"/>
        <c:crosses val="max"/>
        <c:crossBetween val="midCat"/>
        <c:dispUnits/>
      </c:valAx>
      <c:valAx>
        <c:axId val="10505100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30993395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6"/>
          <c:y val="0.8265"/>
          <c:w val="0.6842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which, due to Covid-19 pandemic, started or increased efforts to sell goods or services via internet, by size class,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775"/>
          <c:w val="0.9707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3'!$C$5</c:f>
              <c:strCache>
                <c:ptCount val="1"/>
                <c:pt idx="0">
                  <c:v>Started or increased e-sales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3'!$B$7:$B$10</c:f>
              <c:strCache/>
            </c:strRef>
          </c:cat>
          <c:val>
            <c:numRef>
              <c:f>'Fig 3'!$C$7:$C$10</c:f>
              <c:numCache/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74370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Voluntary data collection. Czechia, Denmark, Estonia, Ireland, Greece, Spain, France, Croatia, Romania: data not available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114300</xdr:rowOff>
    </xdr:from>
    <xdr:to>
      <xdr:col>18</xdr:col>
      <xdr:colOff>514350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3619500" y="723900"/>
        <a:ext cx="92583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Voluntary data collection. Czechia, Denmark, Estonia, Ireland, Greece, Spain, France, Croatia, Romania: data not available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85725</xdr:rowOff>
    </xdr:from>
    <xdr:to>
      <xdr:col>19</xdr:col>
      <xdr:colOff>628650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6324600" y="542925"/>
        <a:ext cx="99917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Voluntary data collection. Czechia, Denmark, Estonia, Ireland, Greece, Spain, France, Croatia, Romania: data not available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85725</xdr:rowOff>
    </xdr:from>
    <xdr:to>
      <xdr:col>19</xdr:col>
      <xdr:colOff>504825</xdr:colOff>
      <xdr:row>38</xdr:row>
      <xdr:rowOff>76200</xdr:rowOff>
    </xdr:to>
    <xdr:graphicFrame macro="">
      <xdr:nvGraphicFramePr>
        <xdr:cNvPr id="2" name="Chart 1"/>
        <xdr:cNvGraphicFramePr/>
      </xdr:nvGraphicFramePr>
      <xdr:xfrm>
        <a:off x="3810000" y="542925"/>
        <a:ext cx="92773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P83"/>
  <sheetViews>
    <sheetView tabSelected="1" workbookViewId="0" topLeftCell="A1">
      <selection activeCell="B38" sqref="B38"/>
    </sheetView>
  </sheetViews>
  <sheetFormatPr defaultColWidth="9.421875" defaultRowHeight="15"/>
  <cols>
    <col min="1" max="1" width="9.28125" style="2" customWidth="1"/>
    <col min="2" max="2" width="20.421875" style="2" bestFit="1" customWidth="1"/>
    <col min="3" max="3" width="14.28125" style="2" customWidth="1"/>
    <col min="4" max="8" width="9.421875" style="2" customWidth="1"/>
    <col min="9" max="16384" width="9.421875" style="2" customWidth="1"/>
  </cols>
  <sheetData>
    <row r="1" ht="12"/>
    <row r="2" ht="12">
      <c r="B2" s="75" t="s">
        <v>68</v>
      </c>
    </row>
    <row r="3" spans="2:6" ht="12">
      <c r="B3" s="76" t="s">
        <v>41</v>
      </c>
      <c r="E3" s="14"/>
      <c r="F3" s="14"/>
    </row>
    <row r="4" spans="5:6" ht="12">
      <c r="E4" s="14"/>
      <c r="F4" s="14"/>
    </row>
    <row r="5" spans="2:6" ht="48">
      <c r="B5" s="15" t="s">
        <v>2</v>
      </c>
      <c r="C5" s="19" t="s">
        <v>58</v>
      </c>
      <c r="F5" s="14"/>
    </row>
    <row r="6" spans="2:6" ht="12">
      <c r="B6" s="38"/>
      <c r="C6" s="23" t="s">
        <v>60</v>
      </c>
      <c r="E6" s="20"/>
      <c r="F6" s="14"/>
    </row>
    <row r="7" spans="2:6" ht="12">
      <c r="B7" s="28" t="s">
        <v>55</v>
      </c>
      <c r="C7" s="39">
        <v>11.54904135</v>
      </c>
      <c r="F7" s="14"/>
    </row>
    <row r="8" spans="2:3" ht="12">
      <c r="B8" s="29"/>
      <c r="C8" s="16"/>
    </row>
    <row r="9" spans="2:3" ht="12">
      <c r="B9" s="30" t="s">
        <v>24</v>
      </c>
      <c r="C9" s="40">
        <v>31.841656299999997</v>
      </c>
    </row>
    <row r="10" spans="2:3" ht="12">
      <c r="B10" s="30" t="s">
        <v>32</v>
      </c>
      <c r="C10" s="40">
        <v>22.7153209</v>
      </c>
    </row>
    <row r="11" spans="2:3" ht="12">
      <c r="B11" s="30" t="s">
        <v>26</v>
      </c>
      <c r="C11" s="40">
        <v>21.25071905</v>
      </c>
    </row>
    <row r="12" spans="2:3" ht="12">
      <c r="B12" s="30" t="s">
        <v>17</v>
      </c>
      <c r="C12" s="40">
        <v>20.30137219</v>
      </c>
    </row>
    <row r="13" spans="2:3" ht="12">
      <c r="B13" s="30" t="s">
        <v>27</v>
      </c>
      <c r="C13" s="40">
        <v>19.41077197</v>
      </c>
    </row>
    <row r="14" spans="2:3" ht="12">
      <c r="B14" s="30" t="s">
        <v>31</v>
      </c>
      <c r="C14" s="40">
        <v>18.90029689</v>
      </c>
    </row>
    <row r="15" spans="2:3" ht="12">
      <c r="B15" s="30" t="s">
        <v>20</v>
      </c>
      <c r="C15" s="40">
        <v>17.20836855</v>
      </c>
    </row>
    <row r="16" spans="2:3" ht="12">
      <c r="B16" s="30" t="s">
        <v>22</v>
      </c>
      <c r="C16" s="40">
        <v>16.57662385</v>
      </c>
    </row>
    <row r="17" spans="2:3" ht="12">
      <c r="B17" s="30" t="s">
        <v>18</v>
      </c>
      <c r="C17" s="40">
        <v>15.57259702</v>
      </c>
    </row>
    <row r="18" spans="2:3" ht="12">
      <c r="B18" s="30" t="s">
        <v>30</v>
      </c>
      <c r="C18" s="40">
        <v>14.492826489999999</v>
      </c>
    </row>
    <row r="19" spans="2:3" ht="12">
      <c r="B19" s="30" t="s">
        <v>29</v>
      </c>
      <c r="C19" s="40">
        <v>10.87149487</v>
      </c>
    </row>
    <row r="20" spans="2:3" ht="12">
      <c r="B20" s="30" t="s">
        <v>23</v>
      </c>
      <c r="C20" s="40">
        <v>10.09568297</v>
      </c>
    </row>
    <row r="21" spans="2:3" ht="12">
      <c r="B21" s="30" t="s">
        <v>34</v>
      </c>
      <c r="C21" s="40">
        <v>10.00870847</v>
      </c>
    </row>
    <row r="22" spans="2:3" ht="12">
      <c r="B22" s="30" t="s">
        <v>28</v>
      </c>
      <c r="C22" s="40">
        <v>9.95125858</v>
      </c>
    </row>
    <row r="23" spans="2:3" ht="12">
      <c r="B23" s="30" t="s">
        <v>37</v>
      </c>
      <c r="C23" s="40">
        <v>8.76221645</v>
      </c>
    </row>
    <row r="24" spans="2:3" ht="12">
      <c r="B24" s="30" t="s">
        <v>21</v>
      </c>
      <c r="C24" s="40">
        <v>6.55350821</v>
      </c>
    </row>
    <row r="25" spans="2:3" ht="12">
      <c r="B25" s="30" t="s">
        <v>33</v>
      </c>
      <c r="C25" s="40">
        <v>6.15008875</v>
      </c>
    </row>
    <row r="26" spans="2:3" ht="12">
      <c r="B26" s="30" t="s">
        <v>38</v>
      </c>
      <c r="C26" s="40">
        <v>4.66379715</v>
      </c>
    </row>
    <row r="27" spans="2:3" ht="12">
      <c r="B27" s="30"/>
      <c r="C27" s="21"/>
    </row>
    <row r="28" spans="2:16" ht="12">
      <c r="B28" s="30" t="s">
        <v>19</v>
      </c>
      <c r="C28" s="40">
        <v>12.40050428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2:16" ht="12">
      <c r="B29" s="30"/>
      <c r="C29" s="4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2:3" ht="12">
      <c r="B30" s="51" t="s">
        <v>36</v>
      </c>
      <c r="C30" s="52">
        <v>13.96472269</v>
      </c>
    </row>
    <row r="31" spans="2:4" ht="12">
      <c r="B31" s="42" t="s">
        <v>35</v>
      </c>
      <c r="C31" s="50">
        <v>13.7141472</v>
      </c>
      <c r="D31" s="1"/>
    </row>
    <row r="32" spans="2:3" ht="12">
      <c r="B32" s="42" t="s">
        <v>40</v>
      </c>
      <c r="C32" s="50">
        <v>9.52370889</v>
      </c>
    </row>
    <row r="33" spans="2:3" ht="12">
      <c r="B33" s="42"/>
      <c r="C33" s="50"/>
    </row>
    <row r="34" spans="2:3" ht="24">
      <c r="B34" s="53" t="s">
        <v>25</v>
      </c>
      <c r="C34" s="54">
        <v>10.62590437</v>
      </c>
    </row>
    <row r="35" spans="2:3" ht="12">
      <c r="B35" s="42"/>
      <c r="C35" s="50"/>
    </row>
    <row r="36" spans="2:3" ht="12">
      <c r="B36" s="25" t="s">
        <v>16</v>
      </c>
      <c r="C36" s="25" t="s">
        <v>59</v>
      </c>
    </row>
    <row r="37" spans="2:3" ht="12">
      <c r="B37" s="25"/>
      <c r="C37" s="25"/>
    </row>
    <row r="38" spans="2:3" ht="14.4" customHeight="1">
      <c r="B38" s="91" t="s">
        <v>71</v>
      </c>
      <c r="C38" s="24"/>
    </row>
    <row r="39" ht="12">
      <c r="B39" s="6" t="s">
        <v>57</v>
      </c>
    </row>
    <row r="40" ht="12"/>
    <row r="41" ht="12"/>
    <row r="42" ht="12"/>
    <row r="43" ht="12"/>
    <row r="44" ht="12"/>
    <row r="45" ht="12"/>
    <row r="46" ht="12"/>
    <row r="47" ht="12"/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4" ht="15">
      <c r="A52" s="10"/>
      <c r="B52" s="10"/>
      <c r="C52" s="10"/>
      <c r="D52" s="10"/>
    </row>
    <row r="53" spans="1:4" ht="15">
      <c r="A53" s="10"/>
      <c r="B53" s="10"/>
      <c r="C53" s="10"/>
      <c r="D53" s="10"/>
    </row>
    <row r="54" spans="1:4" ht="15">
      <c r="A54" s="10"/>
      <c r="B54" s="10"/>
      <c r="C54" s="10"/>
      <c r="D54" s="10"/>
    </row>
    <row r="55" spans="1:4" ht="15">
      <c r="A55" s="10"/>
      <c r="B55" s="10"/>
      <c r="C55" s="10"/>
      <c r="D55" s="49"/>
    </row>
    <row r="56" spans="1:4" ht="12">
      <c r="A56" s="10"/>
      <c r="B56" s="10"/>
      <c r="C56" s="42"/>
      <c r="D56" s="49"/>
    </row>
    <row r="57" spans="1:4" ht="12">
      <c r="A57" s="10"/>
      <c r="B57" s="10"/>
      <c r="C57" s="42"/>
      <c r="D57" s="49"/>
    </row>
    <row r="58" spans="1:4" ht="12">
      <c r="A58" s="10"/>
      <c r="B58" s="10"/>
      <c r="C58" s="42"/>
      <c r="D58" s="49"/>
    </row>
    <row r="59" spans="1:4" ht="12">
      <c r="A59" s="10"/>
      <c r="B59" s="10"/>
      <c r="C59" s="42"/>
      <c r="D59" s="49"/>
    </row>
    <row r="60" spans="1:4" ht="12">
      <c r="A60" s="10"/>
      <c r="B60" s="10"/>
      <c r="C60" s="42"/>
      <c r="D60" s="49"/>
    </row>
    <row r="61" spans="1:4" ht="12">
      <c r="A61" s="10"/>
      <c r="B61" s="10"/>
      <c r="C61" s="42"/>
      <c r="D61" s="49"/>
    </row>
    <row r="62" spans="1:4" ht="12">
      <c r="A62" s="10"/>
      <c r="B62" s="10"/>
      <c r="C62" s="42"/>
      <c r="D62" s="49"/>
    </row>
    <row r="63" spans="1:4" ht="12">
      <c r="A63" s="10"/>
      <c r="B63" s="10"/>
      <c r="C63" s="42"/>
      <c r="D63" s="49"/>
    </row>
    <row r="64" spans="1:4" ht="12">
      <c r="A64" s="10"/>
      <c r="B64" s="10"/>
      <c r="C64" s="42"/>
      <c r="D64" s="49"/>
    </row>
    <row r="65" spans="1:4" ht="12">
      <c r="A65" s="10"/>
      <c r="B65" s="10"/>
      <c r="C65" s="42"/>
      <c r="D65" s="49"/>
    </row>
    <row r="66" spans="1:4" ht="12">
      <c r="A66" s="10"/>
      <c r="B66" s="10"/>
      <c r="C66" s="42"/>
      <c r="D66" s="49"/>
    </row>
    <row r="67" spans="1:4" ht="12">
      <c r="A67" s="10"/>
      <c r="B67" s="10"/>
      <c r="C67" s="42"/>
      <c r="D67" s="49"/>
    </row>
    <row r="68" spans="1:4" ht="12">
      <c r="A68" s="10"/>
      <c r="B68" s="10"/>
      <c r="C68" s="42"/>
      <c r="D68" s="49"/>
    </row>
    <row r="69" spans="1:4" ht="12">
      <c r="A69" s="10"/>
      <c r="B69" s="10"/>
      <c r="C69" s="42"/>
      <c r="D69" s="49"/>
    </row>
    <row r="70" spans="1:4" ht="12">
      <c r="A70" s="10"/>
      <c r="B70" s="10"/>
      <c r="C70" s="42"/>
      <c r="D70" s="49"/>
    </row>
    <row r="71" spans="1:4" ht="12">
      <c r="A71" s="10"/>
      <c r="B71" s="10"/>
      <c r="C71" s="42"/>
      <c r="D71" s="49"/>
    </row>
    <row r="72" spans="1:4" ht="12">
      <c r="A72" s="10"/>
      <c r="B72" s="10"/>
      <c r="C72" s="42"/>
      <c r="D72" s="49"/>
    </row>
    <row r="73" spans="1:4" ht="12">
      <c r="A73" s="10"/>
      <c r="B73" s="10"/>
      <c r="C73" s="42"/>
      <c r="D73" s="49"/>
    </row>
    <row r="74" spans="1:4" ht="15">
      <c r="A74" s="10"/>
      <c r="B74" s="10"/>
      <c r="C74" s="10"/>
      <c r="D74" s="10"/>
    </row>
    <row r="75" spans="1:6" ht="12">
      <c r="A75" s="10"/>
      <c r="B75" s="10"/>
      <c r="C75" s="42"/>
      <c r="D75" s="49"/>
      <c r="F75" s="30"/>
    </row>
    <row r="76" spans="1:4" ht="15">
      <c r="A76" s="10"/>
      <c r="B76" s="10"/>
      <c r="C76" s="10"/>
      <c r="D76" s="10"/>
    </row>
    <row r="77" spans="1:4" ht="12">
      <c r="A77" s="10"/>
      <c r="B77" s="10"/>
      <c r="C77" s="42"/>
      <c r="D77" s="49"/>
    </row>
    <row r="78" spans="1:6" ht="12">
      <c r="A78" s="10"/>
      <c r="B78" s="10"/>
      <c r="C78" s="42"/>
      <c r="D78" s="49"/>
      <c r="F78" s="31"/>
    </row>
    <row r="79" spans="1:4" ht="15">
      <c r="A79" s="10"/>
      <c r="B79" s="10"/>
      <c r="C79" s="10"/>
      <c r="D79" s="10"/>
    </row>
    <row r="80" spans="1:6" ht="12">
      <c r="A80" s="10"/>
      <c r="B80" s="10"/>
      <c r="C80" s="59"/>
      <c r="D80" s="49"/>
      <c r="F80" s="32"/>
    </row>
    <row r="81" spans="1:4" ht="15">
      <c r="A81" s="10"/>
      <c r="B81" s="10"/>
      <c r="C81" s="10"/>
      <c r="D81" s="10"/>
    </row>
    <row r="82" spans="1:4" ht="12">
      <c r="A82" s="10"/>
      <c r="B82" s="10"/>
      <c r="C82" s="42"/>
      <c r="D82" s="49"/>
    </row>
    <row r="83" spans="1:4" ht="15">
      <c r="A83" s="10"/>
      <c r="B83" s="10"/>
      <c r="C83" s="10"/>
      <c r="D83" s="10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N47"/>
  <sheetViews>
    <sheetView workbookViewId="0" topLeftCell="A1">
      <selection activeCell="U8" sqref="U8"/>
    </sheetView>
  </sheetViews>
  <sheetFormatPr defaultColWidth="9.421875" defaultRowHeight="15"/>
  <cols>
    <col min="1" max="1" width="9.28125" style="2" customWidth="1"/>
    <col min="2" max="2" width="15.421875" style="2" customWidth="1"/>
    <col min="3" max="3" width="53.57421875" style="2" customWidth="1"/>
    <col min="4" max="4" width="12.421875" style="2" customWidth="1"/>
    <col min="5" max="5" width="12.57421875" style="33" customWidth="1"/>
    <col min="6" max="9" width="9.421875" style="33" customWidth="1"/>
    <col min="10" max="16384" width="9.421875" style="2" customWidth="1"/>
  </cols>
  <sheetData>
    <row r="1" ht="12"/>
    <row r="2" spans="1:2" ht="12">
      <c r="A2" s="4"/>
      <c r="B2" s="78" t="s">
        <v>69</v>
      </c>
    </row>
    <row r="3" spans="1:7" ht="12">
      <c r="A3" s="4"/>
      <c r="B3" s="13" t="s">
        <v>41</v>
      </c>
      <c r="F3" s="34"/>
      <c r="G3" s="34"/>
    </row>
    <row r="4" spans="1:2" ht="12">
      <c r="A4" s="4"/>
      <c r="B4" s="4"/>
    </row>
    <row r="5" spans="2:14" ht="48">
      <c r="B5" s="18"/>
      <c r="C5" s="60"/>
      <c r="D5" s="65" t="s">
        <v>61</v>
      </c>
      <c r="E5" s="70" t="s">
        <v>62</v>
      </c>
      <c r="F5" s="7" t="s">
        <v>14</v>
      </c>
      <c r="G5" s="4" t="s">
        <v>15</v>
      </c>
      <c r="J5" s="10"/>
      <c r="K5" s="10"/>
      <c r="L5" s="10"/>
      <c r="M5" s="10"/>
      <c r="N5" s="10"/>
    </row>
    <row r="6" spans="2:14" ht="12">
      <c r="B6" s="27" t="s">
        <v>52</v>
      </c>
      <c r="C6" s="61"/>
      <c r="D6" s="64" t="s">
        <v>60</v>
      </c>
      <c r="E6" s="74" t="s">
        <v>60</v>
      </c>
      <c r="F6" s="7"/>
      <c r="G6" s="4"/>
      <c r="J6" s="10"/>
      <c r="K6" s="10"/>
      <c r="L6" s="10"/>
      <c r="M6" s="10"/>
      <c r="N6" s="10"/>
    </row>
    <row r="7" spans="2:14" ht="12">
      <c r="B7" s="26" t="s">
        <v>1</v>
      </c>
      <c r="C7" s="61"/>
      <c r="D7" s="48">
        <v>2021</v>
      </c>
      <c r="E7" s="70">
        <v>2021</v>
      </c>
      <c r="F7" s="7"/>
      <c r="G7" s="4"/>
      <c r="J7" s="10"/>
      <c r="K7" s="10"/>
      <c r="L7" s="10"/>
      <c r="M7" s="10"/>
      <c r="N7" s="10"/>
    </row>
    <row r="8" spans="2:14" ht="12">
      <c r="B8" s="26" t="s">
        <v>0</v>
      </c>
      <c r="C8" s="61"/>
      <c r="D8" s="48">
        <v>2020</v>
      </c>
      <c r="E8" s="70">
        <v>2020</v>
      </c>
      <c r="F8" s="7"/>
      <c r="G8" s="4"/>
      <c r="J8" s="10"/>
      <c r="K8" s="10"/>
      <c r="L8" s="10"/>
      <c r="M8" s="10"/>
      <c r="N8" s="10"/>
    </row>
    <row r="9" spans="2:14" ht="12">
      <c r="B9" s="68" t="s">
        <v>53</v>
      </c>
      <c r="C9" s="69" t="s">
        <v>54</v>
      </c>
      <c r="D9" s="62">
        <v>11.54904135</v>
      </c>
      <c r="E9" s="72">
        <f>$D$9</f>
        <v>11.54904135</v>
      </c>
      <c r="F9" s="36"/>
      <c r="G9" s="4">
        <v>110</v>
      </c>
      <c r="J9" s="12"/>
      <c r="K9" s="12"/>
      <c r="L9" s="12"/>
      <c r="M9" s="12"/>
      <c r="N9" s="10"/>
    </row>
    <row r="10" spans="1:14" ht="12">
      <c r="A10" s="9"/>
      <c r="B10" s="17" t="s">
        <v>49</v>
      </c>
      <c r="C10" s="43" t="s">
        <v>5</v>
      </c>
      <c r="D10" s="44">
        <v>2.8619380199999997</v>
      </c>
      <c r="E10" s="73">
        <v>11.54904135</v>
      </c>
      <c r="F10" s="36"/>
      <c r="G10" s="4">
        <v>100</v>
      </c>
      <c r="H10" s="8"/>
      <c r="J10" s="12"/>
      <c r="K10" s="12"/>
      <c r="L10" s="12"/>
      <c r="M10" s="12"/>
      <c r="N10" s="10"/>
    </row>
    <row r="11" spans="1:14" ht="24">
      <c r="A11" s="9"/>
      <c r="B11" s="17" t="s">
        <v>46</v>
      </c>
      <c r="C11" s="46" t="s">
        <v>4</v>
      </c>
      <c r="D11" s="45">
        <v>4.23686054</v>
      </c>
      <c r="E11" s="73">
        <v>11.54904135</v>
      </c>
      <c r="F11" s="36"/>
      <c r="G11" s="4">
        <v>90</v>
      </c>
      <c r="H11" s="8"/>
      <c r="J11" s="12"/>
      <c r="K11" s="12"/>
      <c r="L11" s="12"/>
      <c r="M11" s="12"/>
      <c r="N11" s="10"/>
    </row>
    <row r="12" spans="1:14" ht="12">
      <c r="A12" s="9"/>
      <c r="B12" s="17" t="s">
        <v>50</v>
      </c>
      <c r="C12" s="43" t="s">
        <v>8</v>
      </c>
      <c r="D12" s="45">
        <v>4.53627055</v>
      </c>
      <c r="E12" s="73">
        <v>11.54904135</v>
      </c>
      <c r="F12" s="36"/>
      <c r="G12" s="4">
        <v>80</v>
      </c>
      <c r="H12" s="8"/>
      <c r="J12" s="11"/>
      <c r="K12" s="11"/>
      <c r="L12" s="12"/>
      <c r="M12" s="12"/>
      <c r="N12" s="10"/>
    </row>
    <row r="13" spans="1:14" ht="12">
      <c r="A13" s="9"/>
      <c r="B13" s="17" t="s">
        <v>56</v>
      </c>
      <c r="C13" s="46" t="s">
        <v>12</v>
      </c>
      <c r="D13" s="45">
        <v>6.5520065899999995</v>
      </c>
      <c r="E13" s="73">
        <v>11.54904135</v>
      </c>
      <c r="F13" s="36"/>
      <c r="G13" s="4">
        <v>70</v>
      </c>
      <c r="H13" s="8"/>
      <c r="J13" s="11"/>
      <c r="K13" s="11"/>
      <c r="L13" s="12"/>
      <c r="M13" s="12"/>
      <c r="N13" s="10"/>
    </row>
    <row r="14" spans="1:14" ht="12">
      <c r="A14" s="9"/>
      <c r="B14" s="17" t="s">
        <v>43</v>
      </c>
      <c r="C14" s="43" t="s">
        <v>13</v>
      </c>
      <c r="D14" s="45">
        <v>7.12202029</v>
      </c>
      <c r="E14" s="73">
        <v>11.54904135</v>
      </c>
      <c r="F14" s="36"/>
      <c r="G14" s="4">
        <v>60</v>
      </c>
      <c r="H14" s="8"/>
      <c r="J14" s="11"/>
      <c r="K14" s="11"/>
      <c r="L14" s="12"/>
      <c r="M14" s="12"/>
      <c r="N14" s="10"/>
    </row>
    <row r="15" spans="1:14" ht="12">
      <c r="A15" s="9"/>
      <c r="B15" s="17" t="s">
        <v>45</v>
      </c>
      <c r="C15" s="43" t="s">
        <v>11</v>
      </c>
      <c r="D15" s="45">
        <v>7.1286838800000005</v>
      </c>
      <c r="E15" s="73">
        <v>11.54904135</v>
      </c>
      <c r="F15" s="36"/>
      <c r="G15" s="4">
        <v>50</v>
      </c>
      <c r="H15" s="8"/>
      <c r="J15" s="11"/>
      <c r="K15" s="11"/>
      <c r="L15" s="12"/>
      <c r="M15" s="12"/>
      <c r="N15" s="10"/>
    </row>
    <row r="16" spans="1:14" ht="12">
      <c r="A16" s="9"/>
      <c r="B16" s="17" t="s">
        <v>51</v>
      </c>
      <c r="C16" s="43" t="s">
        <v>3</v>
      </c>
      <c r="D16" s="45">
        <v>8.69020512</v>
      </c>
      <c r="E16" s="73">
        <v>11.54904135</v>
      </c>
      <c r="F16" s="36"/>
      <c r="G16" s="4">
        <v>40</v>
      </c>
      <c r="H16" s="8"/>
      <c r="J16" s="11"/>
      <c r="K16" s="11"/>
      <c r="L16" s="12"/>
      <c r="M16" s="12"/>
      <c r="N16" s="10"/>
    </row>
    <row r="17" spans="1:14" ht="12">
      <c r="A17" s="9"/>
      <c r="B17" s="17" t="s">
        <v>47</v>
      </c>
      <c r="C17" s="43" t="s">
        <v>10</v>
      </c>
      <c r="D17" s="45">
        <v>12.12305664</v>
      </c>
      <c r="E17" s="73">
        <v>11.54904135</v>
      </c>
      <c r="F17" s="36"/>
      <c r="G17" s="4">
        <v>30</v>
      </c>
      <c r="H17" s="8"/>
      <c r="J17" s="11"/>
      <c r="K17" s="11"/>
      <c r="L17" s="12"/>
      <c r="M17" s="12"/>
      <c r="N17" s="10"/>
    </row>
    <row r="18" spans="1:14" ht="24">
      <c r="A18" s="9"/>
      <c r="B18" s="17" t="s">
        <v>48</v>
      </c>
      <c r="C18" s="46" t="s">
        <v>6</v>
      </c>
      <c r="D18" s="45">
        <v>19.865485720000002</v>
      </c>
      <c r="E18" s="73">
        <v>11.54904135</v>
      </c>
      <c r="F18" s="36"/>
      <c r="G18" s="4">
        <v>20</v>
      </c>
      <c r="H18" s="8"/>
      <c r="J18" s="11"/>
      <c r="K18" s="11"/>
      <c r="L18" s="12"/>
      <c r="M18" s="12"/>
      <c r="N18" s="10"/>
    </row>
    <row r="19" spans="1:14" ht="12">
      <c r="A19" s="9"/>
      <c r="B19" s="17" t="s">
        <v>44</v>
      </c>
      <c r="C19" s="43" t="s">
        <v>7</v>
      </c>
      <c r="D19" s="55">
        <v>23.005954459999998</v>
      </c>
      <c r="E19" s="73">
        <v>11.54904135</v>
      </c>
      <c r="F19" s="36"/>
      <c r="G19" s="4">
        <v>10</v>
      </c>
      <c r="H19" s="8"/>
      <c r="J19" s="11"/>
      <c r="K19" s="11"/>
      <c r="L19" s="12"/>
      <c r="M19" s="12"/>
      <c r="N19" s="10"/>
    </row>
    <row r="20" spans="1:14" ht="12">
      <c r="A20" s="9"/>
      <c r="B20" s="37" t="s">
        <v>42</v>
      </c>
      <c r="C20" s="47" t="s">
        <v>9</v>
      </c>
      <c r="D20" s="56">
        <v>25.311979530000002</v>
      </c>
      <c r="E20" s="73">
        <v>11.54904135</v>
      </c>
      <c r="F20" s="36"/>
      <c r="G20" s="4">
        <v>0</v>
      </c>
      <c r="H20" s="8"/>
      <c r="J20" s="11"/>
      <c r="K20" s="11"/>
      <c r="L20" s="12"/>
      <c r="M20" s="12"/>
      <c r="N20" s="10"/>
    </row>
    <row r="21" spans="2:4" ht="12">
      <c r="B21" s="10"/>
      <c r="C21" s="10"/>
      <c r="D21" s="10"/>
    </row>
    <row r="22" spans="2:3" ht="12">
      <c r="B22" s="5" t="s">
        <v>16</v>
      </c>
      <c r="C22" s="5" t="s">
        <v>59</v>
      </c>
    </row>
    <row r="23" spans="2:3" ht="12">
      <c r="B23" s="5" t="s">
        <v>39</v>
      </c>
      <c r="C23" s="5" t="s">
        <v>55</v>
      </c>
    </row>
    <row r="24" spans="2:3" ht="12">
      <c r="B24" s="5"/>
      <c r="C24" s="5"/>
    </row>
    <row r="25" ht="12">
      <c r="B25" s="91" t="s">
        <v>71</v>
      </c>
    </row>
    <row r="26" ht="12">
      <c r="B26" s="6" t="s">
        <v>57</v>
      </c>
    </row>
    <row r="27" ht="15" customHeight="1"/>
    <row r="28" ht="12"/>
    <row r="29" ht="12">
      <c r="C29" s="3"/>
    </row>
    <row r="30" ht="12"/>
    <row r="31" ht="12"/>
    <row r="32" ht="12">
      <c r="E32" s="35"/>
    </row>
    <row r="33" ht="12">
      <c r="E33" s="35"/>
    </row>
    <row r="34" ht="12">
      <c r="E34" s="35"/>
    </row>
    <row r="35" spans="3:5" ht="12">
      <c r="C35" s="41"/>
      <c r="E35" s="35"/>
    </row>
    <row r="36" spans="3:5" ht="12">
      <c r="C36" s="41"/>
      <c r="E36" s="35"/>
    </row>
    <row r="37" spans="3:5" ht="12">
      <c r="C37" s="41"/>
      <c r="E37" s="35"/>
    </row>
    <row r="38" spans="3:5" ht="12">
      <c r="C38" s="41"/>
      <c r="E38" s="35"/>
    </row>
    <row r="39" spans="3:5" ht="12">
      <c r="C39" s="41"/>
      <c r="E39" s="35"/>
    </row>
    <row r="40" spans="3:5" ht="12">
      <c r="C40" s="41"/>
      <c r="E40" s="35"/>
    </row>
    <row r="41" spans="3:5" ht="12">
      <c r="C41" s="41"/>
      <c r="E41" s="35"/>
    </row>
    <row r="42" spans="3:5" ht="12">
      <c r="C42" s="41"/>
      <c r="E42" s="35"/>
    </row>
    <row r="43" spans="3:5" ht="12">
      <c r="C43" s="41"/>
      <c r="E43" s="35"/>
    </row>
    <row r="44" spans="3:5" ht="15">
      <c r="C44" s="41"/>
      <c r="E44" s="35"/>
    </row>
    <row r="45" spans="3:5" ht="15">
      <c r="C45" s="41"/>
      <c r="E45" s="35"/>
    </row>
    <row r="46" spans="3:5" ht="15">
      <c r="C46" s="41"/>
      <c r="E46" s="35"/>
    </row>
    <row r="47" ht="15">
      <c r="E47" s="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55"/>
  <sheetViews>
    <sheetView workbookViewId="0" topLeftCell="A1">
      <selection activeCell="A14" sqref="A14:XFD14"/>
    </sheetView>
  </sheetViews>
  <sheetFormatPr defaultColWidth="8.57421875" defaultRowHeight="15"/>
  <cols>
    <col min="1" max="1" width="8.57421875" style="2" customWidth="1"/>
    <col min="2" max="2" width="18.140625" style="2" customWidth="1"/>
    <col min="3" max="5" width="14.00390625" style="2" customWidth="1"/>
    <col min="6" max="16384" width="8.57421875" style="2" customWidth="1"/>
  </cols>
  <sheetData>
    <row r="1" ht="12"/>
    <row r="2" ht="12">
      <c r="B2" s="75" t="s">
        <v>70</v>
      </c>
    </row>
    <row r="3" spans="1:2" ht="12">
      <c r="A3" s="76"/>
      <c r="B3" s="13" t="s">
        <v>41</v>
      </c>
    </row>
    <row r="4" ht="12"/>
    <row r="5" spans="2:5" ht="36">
      <c r="B5" s="15" t="s">
        <v>66</v>
      </c>
      <c r="C5" s="65" t="s">
        <v>61</v>
      </c>
      <c r="D5" s="63"/>
      <c r="E5" s="63"/>
    </row>
    <row r="6" spans="2:5" ht="12">
      <c r="B6" s="27"/>
      <c r="C6" s="64" t="s">
        <v>60</v>
      </c>
      <c r="D6" s="74"/>
      <c r="E6" s="74"/>
    </row>
    <row r="7" spans="2:5" ht="12">
      <c r="B7" s="57" t="s">
        <v>67</v>
      </c>
      <c r="C7" s="58">
        <v>11.54904135</v>
      </c>
      <c r="D7" s="82"/>
      <c r="E7" s="82"/>
    </row>
    <row r="8" spans="2:5" ht="12">
      <c r="B8" s="30" t="s">
        <v>63</v>
      </c>
      <c r="C8" s="40">
        <v>15.13693799</v>
      </c>
      <c r="D8" s="83"/>
      <c r="E8" s="83"/>
    </row>
    <row r="9" spans="2:5" ht="24">
      <c r="B9" s="30" t="s">
        <v>64</v>
      </c>
      <c r="C9" s="40">
        <v>11.808170950000001</v>
      </c>
      <c r="D9" s="83"/>
      <c r="E9" s="83"/>
    </row>
    <row r="10" spans="2:5" ht="12">
      <c r="B10" s="30" t="s">
        <v>65</v>
      </c>
      <c r="C10" s="40">
        <v>11.37903691</v>
      </c>
      <c r="D10" s="83"/>
      <c r="E10" s="83"/>
    </row>
    <row r="11" spans="2:5" ht="12">
      <c r="B11" s="30"/>
      <c r="C11" s="40"/>
      <c r="D11" s="83"/>
      <c r="E11" s="83"/>
    </row>
    <row r="12" spans="2:5" ht="12">
      <c r="B12" s="5" t="s">
        <v>16</v>
      </c>
      <c r="C12" s="5" t="s">
        <v>59</v>
      </c>
      <c r="D12" s="83"/>
      <c r="E12" s="83"/>
    </row>
    <row r="13" spans="2:5" ht="12">
      <c r="B13" s="5" t="s">
        <v>39</v>
      </c>
      <c r="C13" s="5" t="s">
        <v>55</v>
      </c>
      <c r="D13" s="71"/>
      <c r="E13" s="71"/>
    </row>
    <row r="14" spans="2:5" ht="12">
      <c r="B14" s="5"/>
      <c r="C14" s="5"/>
      <c r="D14" s="71"/>
      <c r="E14" s="71"/>
    </row>
    <row r="15" spans="2:5" ht="12">
      <c r="B15" s="91" t="s">
        <v>71</v>
      </c>
      <c r="C15" s="5"/>
      <c r="D15" s="71"/>
      <c r="E15" s="71"/>
    </row>
    <row r="16" ht="12">
      <c r="B16" s="6" t="s">
        <v>57</v>
      </c>
    </row>
    <row r="17" ht="12"/>
    <row r="18" ht="12"/>
    <row r="19" ht="12"/>
    <row r="20" ht="12"/>
    <row r="21" ht="12"/>
    <row r="22" ht="12"/>
    <row r="23" spans="3:5" ht="12">
      <c r="C23" s="77"/>
      <c r="D23" s="77"/>
      <c r="E23" s="77"/>
    </row>
    <row r="24" ht="12"/>
    <row r="25" spans="3:5" ht="12">
      <c r="C25" s="41"/>
      <c r="D25" s="41"/>
      <c r="E25" s="41"/>
    </row>
    <row r="26" spans="3:5" ht="12">
      <c r="C26" s="41"/>
      <c r="D26" s="41"/>
      <c r="E26" s="41"/>
    </row>
    <row r="27" spans="3:5" ht="12">
      <c r="C27" s="41"/>
      <c r="D27" s="41"/>
      <c r="E27" s="41"/>
    </row>
    <row r="28" spans="3:5" ht="12">
      <c r="C28" s="41"/>
      <c r="D28" s="41"/>
      <c r="E28" s="41"/>
    </row>
    <row r="29" spans="3:5" ht="12">
      <c r="C29" s="41"/>
      <c r="D29" s="41"/>
      <c r="E29" s="41"/>
    </row>
    <row r="30" spans="2:6" ht="12">
      <c r="B30" s="10"/>
      <c r="C30" s="10"/>
      <c r="D30" s="10"/>
      <c r="E30" s="10"/>
      <c r="F30" s="10"/>
    </row>
    <row r="31" spans="1:6" ht="15">
      <c r="A31" s="85"/>
      <c r="B31" s="86"/>
      <c r="C31" s="86"/>
      <c r="D31" s="86"/>
      <c r="E31" s="66"/>
      <c r="F31" s="10"/>
    </row>
    <row r="32" spans="1:6" ht="15">
      <c r="A32" s="85"/>
      <c r="B32" s="86"/>
      <c r="C32" s="86"/>
      <c r="D32" s="86"/>
      <c r="E32" s="66"/>
      <c r="F32" s="10"/>
    </row>
    <row r="33" spans="1:6" ht="15">
      <c r="A33" s="85"/>
      <c r="B33" s="86"/>
      <c r="C33" s="87"/>
      <c r="D33" s="87"/>
      <c r="E33" s="79"/>
      <c r="F33" s="10"/>
    </row>
    <row r="34" spans="1:6" ht="15">
      <c r="A34" s="85"/>
      <c r="B34" s="86"/>
      <c r="C34" s="86"/>
      <c r="D34" s="86"/>
      <c r="E34" s="66"/>
      <c r="F34" s="10"/>
    </row>
    <row r="35" spans="1:6" ht="15">
      <c r="A35" s="85"/>
      <c r="B35" s="86"/>
      <c r="C35" s="88"/>
      <c r="D35" s="88"/>
      <c r="E35" s="80"/>
      <c r="F35" s="10"/>
    </row>
    <row r="36" spans="1:6" ht="15">
      <c r="A36" s="85"/>
      <c r="B36" s="86"/>
      <c r="C36" s="89"/>
      <c r="D36" s="89"/>
      <c r="E36" s="81"/>
      <c r="F36" s="10"/>
    </row>
    <row r="37" spans="1:6" ht="15">
      <c r="A37" s="85"/>
      <c r="B37" s="86"/>
      <c r="C37" s="89"/>
      <c r="D37" s="89"/>
      <c r="E37" s="81"/>
      <c r="F37" s="10"/>
    </row>
    <row r="38" spans="1:6" ht="15">
      <c r="A38" s="85"/>
      <c r="B38" s="86"/>
      <c r="C38" s="89"/>
      <c r="D38" s="89"/>
      <c r="E38" s="81"/>
      <c r="F38" s="10"/>
    </row>
    <row r="39" spans="1:6" ht="15">
      <c r="A39" s="85"/>
      <c r="B39" s="86"/>
      <c r="C39" s="86"/>
      <c r="D39" s="88"/>
      <c r="E39" s="80"/>
      <c r="F39" s="10"/>
    </row>
    <row r="40" spans="1:6" ht="14.4">
      <c r="A40" s="85"/>
      <c r="B40" s="86"/>
      <c r="C40" s="86"/>
      <c r="D40" s="86"/>
      <c r="E40" s="66"/>
      <c r="F40" s="10"/>
    </row>
    <row r="41" spans="1:6" ht="14.4">
      <c r="A41" s="85"/>
      <c r="B41" s="86"/>
      <c r="C41" s="86"/>
      <c r="D41" s="86"/>
      <c r="E41" s="66"/>
      <c r="F41" s="10"/>
    </row>
    <row r="42" spans="1:6" ht="14.4">
      <c r="A42" s="85"/>
      <c r="B42" s="86"/>
      <c r="C42" s="86"/>
      <c r="D42" s="87"/>
      <c r="E42" s="79"/>
      <c r="F42" s="10"/>
    </row>
    <row r="43" spans="1:6" ht="14.4">
      <c r="A43" s="85"/>
      <c r="B43" s="66"/>
      <c r="C43" s="66"/>
      <c r="D43" s="86"/>
      <c r="E43" s="66"/>
      <c r="F43" s="10"/>
    </row>
    <row r="44" spans="1:6" ht="14.4">
      <c r="A44" s="85"/>
      <c r="B44" s="66"/>
      <c r="C44" s="66"/>
      <c r="D44" s="88"/>
      <c r="E44" s="80"/>
      <c r="F44" s="10"/>
    </row>
    <row r="45" spans="1:6" ht="14.4">
      <c r="A45" s="85"/>
      <c r="B45" s="66"/>
      <c r="C45" s="66"/>
      <c r="D45" s="89"/>
      <c r="E45" s="81"/>
      <c r="F45" s="10"/>
    </row>
    <row r="46" spans="1:6" ht="14.4">
      <c r="A46" s="85"/>
      <c r="B46" s="66"/>
      <c r="C46" s="66"/>
      <c r="D46" s="89"/>
      <c r="E46" s="81"/>
      <c r="F46" s="10"/>
    </row>
    <row r="47" spans="1:6" ht="14.4">
      <c r="A47" s="85"/>
      <c r="B47" s="66"/>
      <c r="C47" s="66"/>
      <c r="D47" s="89"/>
      <c r="E47" s="81"/>
      <c r="F47" s="10"/>
    </row>
    <row r="48" spans="1:6" ht="14.4">
      <c r="A48" s="85"/>
      <c r="B48" s="66"/>
      <c r="C48" s="80"/>
      <c r="D48" s="90"/>
      <c r="E48" s="67"/>
      <c r="F48" s="10"/>
    </row>
    <row r="49" spans="1:6" ht="14.4">
      <c r="A49" s="85"/>
      <c r="B49" s="66"/>
      <c r="C49" s="81"/>
      <c r="D49" s="89"/>
      <c r="E49" s="83"/>
      <c r="F49" s="10"/>
    </row>
    <row r="50" spans="1:6" ht="14.4">
      <c r="A50" s="85"/>
      <c r="B50" s="66"/>
      <c r="C50" s="81"/>
      <c r="D50" s="89"/>
      <c r="E50" s="83"/>
      <c r="F50" s="10"/>
    </row>
    <row r="51" spans="1:5" ht="14.4">
      <c r="A51" s="85"/>
      <c r="B51" s="66"/>
      <c r="C51" s="81"/>
      <c r="D51" s="90"/>
      <c r="E51" s="84"/>
    </row>
    <row r="52" spans="1:5" ht="14.4">
      <c r="A52" s="10"/>
      <c r="B52" s="66"/>
      <c r="C52" s="67"/>
      <c r="D52" s="71"/>
      <c r="E52" s="71"/>
    </row>
    <row r="53" spans="1:5" ht="15">
      <c r="A53" s="10"/>
      <c r="B53" s="71"/>
      <c r="C53" s="71"/>
      <c r="D53" s="71"/>
      <c r="E53" s="71"/>
    </row>
    <row r="54" spans="2:5" ht="15">
      <c r="B54" s="71"/>
      <c r="C54" s="71"/>
      <c r="D54" s="71"/>
      <c r="E54" s="71"/>
    </row>
    <row r="55" spans="2:5" ht="15">
      <c r="B55" s="71"/>
      <c r="C55" s="71"/>
      <c r="D55" s="71"/>
      <c r="E55" s="7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2017-12-12T08:19:37Z</cp:lastPrinted>
  <dcterms:created xsi:type="dcterms:W3CDTF">2016-11-16T09:18:24Z</dcterms:created>
  <dcterms:modified xsi:type="dcterms:W3CDTF">2022-04-04T07:57:14Z</dcterms:modified>
  <cp:category/>
  <cp:version/>
  <cp:contentType/>
  <cp:contentStatus/>
</cp:coreProperties>
</file>