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<sst xmlns="http://schemas.openxmlformats.org/spreadsheetml/2006/main" count="649" uniqueCount="256">
  <si>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</si>
  <si>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</si>
  <si>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</si>
  <si>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</si>
  <si>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</si>
  <si>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</si>
  <si>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</si>
  <si>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</si>
  <si>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</si>
  <si>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</si>
  <si>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</si>
  <si>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</si>
  <si>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</si>
  <si>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</si>
  <si>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</si>
  <si>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</si>
  <si>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</si>
  <si>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</si>
  <si>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</si>
  <si>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</si>
  <si>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</si>
  <si>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</si>
  <si>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</si>
  <si>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</si>
  <si>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</si>
  <si>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</si>
  <si>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</si>
  <si>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</si>
  <si>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</si>
  <si>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</si>
  <si>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</si>
  <si>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</si>
  <si>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</si>
  <si>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</si>
  <si>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</si>
  <si>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</si>
  <si>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</si>
  <si>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</si>
  <si>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</si>
  <si>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</si>
  <si>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</si>
  <si>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</si>
  <si>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</si>
  <si>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</si>
  <si>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</si>
  <si>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</si>
  <si>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</si>
  <si>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</si>
  <si>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</si>
  <si>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</si>
  <si>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</si>
  <si>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</si>
  <si>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</si>
  <si>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</si>
  <si>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</si>
  <si>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</si>
  <si>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</si>
  <si>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Singapore, 2023</t>
  </si>
  <si>
    <t>EU exports of goods to Singapore, 2023</t>
  </si>
  <si>
    <t>EU trade balance of goods with Singapore, 2023</t>
  </si>
  <si>
    <t>% of Singapore
 in extra EU imports</t>
  </si>
  <si>
    <t>% of Singapore
 in extra EU exports</t>
  </si>
  <si>
    <t>Netherlands</t>
  </si>
  <si>
    <t>||||||||</t>
  </si>
  <si>
    <t>France</t>
  </si>
  <si>
    <t>|||||||||||||||||||||||||</t>
  </si>
  <si>
    <t>Germany</t>
  </si>
  <si>
    <t>||||||</t>
  </si>
  <si>
    <t>|||||||</t>
  </si>
  <si>
    <t>Belgium</t>
  </si>
  <si>
    <t>|||||||||</t>
  </si>
  <si>
    <t>||||||||||</t>
  </si>
  <si>
    <t>Italy</t>
  </si>
  <si>
    <t>Sweden</t>
  </si>
  <si>
    <t>Ireland</t>
  </si>
  <si>
    <t>Spain</t>
  </si>
  <si>
    <t>Denmark</t>
  </si>
  <si>
    <t>|||||||||||||</t>
  </si>
  <si>
    <t>Czechia</t>
  </si>
  <si>
    <t>Finland</t>
  </si>
  <si>
    <t>|||||||||||||||||||||</t>
  </si>
  <si>
    <t>||||</t>
  </si>
  <si>
    <t>Estonia</t>
  </si>
  <si>
    <t>|</t>
  </si>
  <si>
    <t>Austria</t>
  </si>
  <si>
    <t>Poland</t>
  </si>
  <si>
    <t>||</t>
  </si>
  <si>
    <t>Lithuania</t>
  </si>
  <si>
    <t>Hungary</t>
  </si>
  <si>
    <t>|||||</t>
  </si>
  <si>
    <t>Malta</t>
  </si>
  <si>
    <t>Bulgaria</t>
  </si>
  <si>
    <t>Greece</t>
  </si>
  <si>
    <t>Portugal</t>
  </si>
  <si>
    <t>Luxembourg</t>
  </si>
  <si>
    <t>Slovenia</t>
  </si>
  <si>
    <t>Cyprus</t>
  </si>
  <si>
    <t>|||||||||||||||||||||||||||</t>
  </si>
  <si>
    <t>Romania</t>
  </si>
  <si>
    <t>Latvia</t>
  </si>
  <si>
    <t>||||||||||||||||||||||||||||||||||||||||||||||||||||||||||||||||||</t>
  </si>
  <si>
    <t>Slovakia</t>
  </si>
  <si>
    <t>Croatia</t>
  </si>
  <si>
    <t>|||</t>
  </si>
  <si>
    <t>EU most exported goods to Singapore, 2023</t>
  </si>
  <si>
    <t>776 Electronic tubes, valves and related articles</t>
  </si>
  <si>
    <t>553 Perfumery, Cosmetic or Toilet Preparations</t>
  </si>
  <si>
    <t>831 Trunks, suitcases, etc.</t>
  </si>
  <si>
    <t>541 Medicinal and pharmaceutical products</t>
  </si>
  <si>
    <t>112 Alcoholic beverages</t>
  </si>
  <si>
    <t>335 Residual petroleum products and related materials</t>
  </si>
  <si>
    <t>874 Measuring and other instruments</t>
  </si>
  <si>
    <t>792 Aircraft and associated equipment</t>
  </si>
  <si>
    <t>714 Engines and motors, non-electric</t>
  </si>
  <si>
    <t>764 Telecommunications equipment</t>
  </si>
  <si>
    <t>772 Electrical apparatus for electrical circuits</t>
  </si>
  <si>
    <t>728 Other machinery</t>
  </si>
  <si>
    <t>743 Pumps, compressors, fans and parts</t>
  </si>
  <si>
    <t>752 Automatic data processing machines</t>
  </si>
  <si>
    <t>598 Miscellaneous chemical products</t>
  </si>
  <si>
    <t>542 Medicaments</t>
  </si>
  <si>
    <t>334 Petroleum oils other than crude</t>
  </si>
  <si>
    <t>713 Internal combustion piston engines and parts</t>
  </si>
  <si>
    <t>747 Taps, cocks, valves and similar appliances</t>
  </si>
  <si>
    <t>778 Electrical machinery and apparatus</t>
  </si>
  <si>
    <t>EU most imported goods from Singapore, 2023</t>
  </si>
  <si>
    <t>515 Organo-inorganic and related compounds</t>
  </si>
  <si>
    <t>793 Ships, boats and floating structures</t>
  </si>
  <si>
    <t>899 Miscellaneous manufactured articles, n.e.s.</t>
  </si>
  <si>
    <t>514 Nitrogen-function compounds</t>
  </si>
  <si>
    <t>872 Medical instruments and appliances</t>
  </si>
  <si>
    <t>895 Office and stationery supplies, n.e.s.</t>
  </si>
  <si>
    <t>884 Optical goods, n.e.s.</t>
  </si>
  <si>
    <t>575 Other plastics, in primary forms</t>
  </si>
  <si>
    <t>EU trade with Singapore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</si>
  <si>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</si>
  <si>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</si>
  <si>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</si>
  <si>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</si>
  <si>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</si>
  <si>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</si>
  <si>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</si>
  <si>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</si>
  <si>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</si>
  <si>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</si>
  <si>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</si>
  <si>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Singapore by product group, 2013 and 2023</t>
  </si>
  <si>
    <t>Export 2013</t>
  </si>
  <si>
    <t>Import 2013</t>
  </si>
  <si>
    <t>Export 2023</t>
  </si>
  <si>
    <t>Import 2023</t>
  </si>
  <si>
    <t>Singapore among the EU's main partners for trade in goods, 2023</t>
  </si>
  <si>
    <t>Top trade in goods partners of the EU with a focus on Singapore, 2023</t>
  </si>
  <si>
    <t>United States</t>
  </si>
  <si>
    <t>China</t>
  </si>
  <si>
    <t>United Kingdom</t>
  </si>
  <si>
    <t>Switzerland</t>
  </si>
  <si>
    <t>Singapore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</si>
  <si>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</si>
  <si>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</si>
  <si>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</si>
  <si>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</si>
  <si>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</si>
  <si>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</si>
  <si>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</si>
  <si>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</si>
  <si>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</si>
  <si>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</si>
  <si>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</si>
  <si>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</si>
  <si>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</si>
  <si>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</si>
  <si>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</si>
  <si>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</si>
  <si>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</si>
  <si>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</si>
  <si>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Singapore 1.3 % (19th)</t>
  </si>
  <si>
    <t>1.3 %</t>
  </si>
  <si>
    <t>Singapore 0.8 % (26th)</t>
  </si>
  <si>
    <t>0.8 %</t>
  </si>
  <si>
    <t>Other 49.8 %</t>
  </si>
  <si>
    <t>49.8 %</t>
  </si>
  <si>
    <t>Other 52.4 %</t>
  </si>
  <si>
    <t>52.4 %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</si>
  <si>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</si>
  <si>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</si>
  <si>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</si>
  <si>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</si>
  <si>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</si>
  <si>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</si>
  <si>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</si>
  <si>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</si>
  <si>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</si>
  <si>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</si>
  <si>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</si>
  <si>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</si>
  <si>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</si>
  <si>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</si>
  <si>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</si>
  <si>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</si>
  <si>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</si>
  <si>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</si>
  <si>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</si>
  <si>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</si>
  <si>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</si>
  <si>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</si>
  <si>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</si>
  <si>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</si>
  <si>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</si>
  <si>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</si>
  <si>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</si>
  <si>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</si>
  <si>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</si>
  <si>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</si>
  <si>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</si>
  <si>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</si>
  <si>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</si>
  <si>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</si>
  <si>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Singapore,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</si>
  <si>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</si>
  <si>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</si>
  <si>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</si>
  <si>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</si>
  <si>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</si>
  <si>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</si>
  <si>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Singapore exports</t>
  </si>
  <si>
    <t>Singapore imports</t>
  </si>
  <si>
    <t>Singapore cover ratio</t>
  </si>
  <si>
    <t>Singapore among the world's largest traders of goods, 2022</t>
  </si>
  <si>
    <t>Top traders in goods with a focus on Singapore,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</si>
  <si>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</si>
  <si>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</si>
  <si>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</si>
  <si>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</si>
  <si>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</si>
  <si>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</si>
  <si>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</si>
  <si>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</si>
  <si>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Singapore 2.5% (12th) </t>
  </si>
  <si>
    <t xml:space="preserve">Singapore 2.2% (11th) </t>
  </si>
  <si>
    <t>Other 53.0%</t>
  </si>
  <si>
    <t>Other 50.2%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</si>
  <si>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</si>
  <si>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</si>
  <si>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</si>
  <si>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</si>
  <si>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</si>
  <si>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</si>
  <si>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</si>
  <si>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</si>
  <si>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</si>
  <si>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Singapore and other non-EU countries, 2022-2023</t>
  </si>
  <si>
    <t>(Jan 2022 = 100 %, seasonally and working-day adjusted)</t>
  </si>
  <si>
    <t>from Singapore</t>
  </si>
  <si>
    <t>to Singapore</t>
  </si>
  <si>
    <t>EU trade in goods with Singapore,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</si>
</sst>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8483443"/>
        <c:axId val="32133260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18483443"/>
        <c:axId val="32133260"/>
      </c:lineChart>
      <c:dateAx>
        <c:axId val="1848344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1"/>
        <c:baseTimeUnit val="months"/>
        <c:noMultiLvlLbl val="0"/>
      </c:dateAx>
      <c:valAx>
        <c:axId val="321332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4834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Singapore 0.8 % (26th)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89822b-bb9b-4066-997c-9bed67fee8f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78ed9d-f710-4ba2-9fa6-449291b79a7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Singapore 1.3 % (19th)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e64eec-4879-4299-94d8-6a505b4739ca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1936489"/>
        <c:axId val="20557490"/>
      </c:barChart>
      <c:catAx>
        <c:axId val="61936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93648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50799683"/>
        <c:axId val="5454396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auto val="1"/>
        <c:lblOffset val="100"/>
        <c:tickLblSkip val="2"/>
        <c:noMultiLvlLbl val="0"/>
      </c:catAx>
      <c:valAx>
        <c:axId val="54543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996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1133629"/>
        <c:axId val="5598493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auto val="1"/>
        <c:lblOffset val="100"/>
        <c:tickLblSkip val="2"/>
        <c:noMultiLvlLbl val="0"/>
      </c:catAx>
      <c:valAx>
        <c:axId val="55984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336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4102359"/>
        <c:axId val="38485776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tickLblSkip val="2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023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0827665"/>
        <c:axId val="3034012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0"/>
        <c:auto val="1"/>
        <c:lblOffset val="100"/>
        <c:tickLblSkip val="2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8276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625643"/>
        <c:axId val="41630788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auto val="1"/>
        <c:lblOffset val="100"/>
        <c:tickLblSkip val="2"/>
        <c:noMultiLvlLbl val="0"/>
      </c:catAx>
      <c:valAx>
        <c:axId val="41630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256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9132773"/>
        <c:axId val="16650638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650638"/>
        <c:crossesAt val="0"/>
        <c:auto val="1"/>
        <c:lblOffset val="100"/>
        <c:tickLblSkip val="2"/>
        <c:noMultiLvlLbl val="0"/>
      </c:catAx>
      <c:valAx>
        <c:axId val="1665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3277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5638015"/>
        <c:axId val="6524408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 val="autoZero"/>
        <c:auto val="1"/>
        <c:lblOffset val="100"/>
        <c:tickLblSkip val="2"/>
        <c:noMultiLvlLbl val="0"/>
      </c:catAx>
      <c:valAx>
        <c:axId val="6524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6380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Singapore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Singapore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20763885"/>
        <c:axId val="52657238"/>
      </c:lineChart>
      <c:dateAx>
        <c:axId val="2076388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1"/>
        <c:baseTimeUnit val="months"/>
        <c:noMultiLvlLbl val="0"/>
      </c:dateAx>
      <c:valAx>
        <c:axId val="526572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7638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8719673"/>
        <c:axId val="58715010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At val="0"/>
        <c:auto val="1"/>
        <c:lblOffset val="100"/>
        <c:tickLblSkip val="2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1967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8673043"/>
        <c:axId val="58295340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4896013"/>
        <c:axId val="24302070"/>
      </c:scatterChart>
      <c:catAx>
        <c:axId val="586730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8673043"/>
        <c:crosses val="max"/>
        <c:crossBetween val="between"/>
        <c:dispUnits/>
      </c:valAx>
      <c:valAx>
        <c:axId val="548960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2070"/>
        <c:crosses val="max"/>
        <c:crossBetween val="midCat"/>
        <c:dispUnits/>
      </c:valAx>
      <c:valAx>
        <c:axId val="2430207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9601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7392039"/>
        <c:axId val="22310624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6577889"/>
        <c:axId val="62330090"/>
      </c:scatterChart>
      <c:catAx>
        <c:axId val="173920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7392039"/>
        <c:crosses val="max"/>
        <c:crossBetween val="between"/>
        <c:dispUnits/>
      </c:valAx>
      <c:valAx>
        <c:axId val="665778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0090"/>
        <c:crosses val="max"/>
        <c:crossBetween val="midCat"/>
        <c:dispUnits/>
      </c:valAx>
      <c:valAx>
        <c:axId val="6233009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7788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153095"/>
        <c:axId val="37377856"/>
      </c:barChart>
      <c:catAx>
        <c:axId val="41530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309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856385"/>
        <c:axId val="7707466"/>
      </c:barChart>
      <c:catAx>
        <c:axId val="8563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638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Singapore 2.2%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Singapore 2.5% (12th)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Singapore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Singapore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258331"/>
        <c:axId val="20324980"/>
      </c:lineChart>
      <c:catAx>
        <c:axId val="22583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833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B09120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8707093"/>
        <c:axId val="35710654"/>
      </c:barChart>
      <c:catAx>
        <c:axId val="487070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0709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2644A7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52960431"/>
        <c:axId val="6881832"/>
      </c:barChart>
      <c:catAx>
        <c:axId val="529604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6043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927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E46E-3968-4F57-A0EE-2C035FA3B875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53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1.4165999999999999</v>
      </c>
      <c r="C36" s="5">
        <v>1.5952</v>
      </c>
      <c r="D36" s="5">
        <v>1.6240999999999999</v>
      </c>
      <c r="E36" s="5">
        <v>1.5366</v>
      </c>
      <c r="F36" s="5">
        <v>1.9576</v>
      </c>
      <c r="G36" s="5">
        <v>1.8594000000000002</v>
      </c>
      <c r="H36" s="5">
        <v>1.5335</v>
      </c>
      <c r="I36" s="5">
        <v>2.013</v>
      </c>
      <c r="J36" s="5">
        <v>1.85</v>
      </c>
      <c r="K36" s="5">
        <v>1.7859</v>
      </c>
      <c r="L36" s="5">
        <v>1.6819000000000002</v>
      </c>
      <c r="M36" s="5">
        <v>1.7355</v>
      </c>
      <c r="N36" s="5">
        <v>1.8052000000000001</v>
      </c>
      <c r="O36" s="5">
        <v>1.8279</v>
      </c>
      <c r="P36" s="5">
        <v>1.5815</v>
      </c>
      <c r="Q36" s="5">
        <v>2.1029</v>
      </c>
      <c r="R36" s="5">
        <v>1.8647</v>
      </c>
      <c r="S36" s="5">
        <v>1.4978</v>
      </c>
      <c r="T36" s="5">
        <v>1.8143</v>
      </c>
      <c r="U36" s="5">
        <v>1.5704</v>
      </c>
      <c r="V36" s="5">
        <v>1.3551</v>
      </c>
      <c r="W36" s="5">
        <v>1.5651</v>
      </c>
      <c r="X36" s="5">
        <v>1.3840999999999999</v>
      </c>
      <c r="Y36" s="5">
        <v>1.6914</v>
      </c>
      <c r="Z36" s="6"/>
    </row>
    <row r="37" spans="1:26" ht="15">
      <c r="A37" s="3" t="s">
        <v>3</v>
      </c>
      <c r="B37" s="5">
        <v>2.4889</v>
      </c>
      <c r="C37" s="5">
        <v>2.3548</v>
      </c>
      <c r="D37" s="5">
        <v>2.4531</v>
      </c>
      <c r="E37" s="5">
        <v>2.4797</v>
      </c>
      <c r="F37" s="5">
        <v>2.7064</v>
      </c>
      <c r="G37" s="5">
        <v>2.6456</v>
      </c>
      <c r="H37" s="5">
        <v>2.8314</v>
      </c>
      <c r="I37" s="5">
        <v>2.721</v>
      </c>
      <c r="J37" s="5">
        <v>2.8418</v>
      </c>
      <c r="K37" s="5">
        <v>2.689</v>
      </c>
      <c r="L37" s="5">
        <v>2.7279</v>
      </c>
      <c r="M37" s="5">
        <v>2.5596</v>
      </c>
      <c r="N37" s="5">
        <v>2.6221</v>
      </c>
      <c r="O37" s="5">
        <v>2.6176</v>
      </c>
      <c r="P37" s="5">
        <v>2.7015</v>
      </c>
      <c r="Q37" s="5">
        <v>2.6235</v>
      </c>
      <c r="R37" s="5">
        <v>2.6775</v>
      </c>
      <c r="S37" s="5">
        <v>2.9261999999999997</v>
      </c>
      <c r="T37" s="5">
        <v>2.6224000000000003</v>
      </c>
      <c r="U37" s="5">
        <v>2.6681999999999997</v>
      </c>
      <c r="V37" s="5">
        <v>2.4707</v>
      </c>
      <c r="W37" s="5">
        <v>2.7778</v>
      </c>
      <c r="X37" s="5">
        <v>2.7247</v>
      </c>
      <c r="Y37" s="5">
        <v>2.7743</v>
      </c>
      <c r="Z37" s="6"/>
    </row>
    <row r="38" spans="1:26" ht="15">
      <c r="A38" s="3" t="s">
        <v>4</v>
      </c>
      <c r="B38" s="5">
        <v>1.0723000000000003</v>
      </c>
      <c r="C38" s="5">
        <v>0.7596</v>
      </c>
      <c r="D38" s="5">
        <v>0.8290000000000002</v>
      </c>
      <c r="E38" s="5">
        <v>0.9430999999999998</v>
      </c>
      <c r="F38" s="5">
        <v>0.7487999999999999</v>
      </c>
      <c r="G38" s="5">
        <v>0.7861999999999998</v>
      </c>
      <c r="H38" s="5">
        <v>1.2978999999999998</v>
      </c>
      <c r="I38" s="5">
        <v>0.7080000000000002</v>
      </c>
      <c r="J38" s="5">
        <v>0.9918</v>
      </c>
      <c r="K38" s="5">
        <v>0.9031</v>
      </c>
      <c r="L38" s="5">
        <v>1.0459999999999998</v>
      </c>
      <c r="M38" s="5">
        <v>0.8241</v>
      </c>
      <c r="N38" s="5">
        <v>0.8169</v>
      </c>
      <c r="O38" s="5">
        <v>0.7896999999999998</v>
      </c>
      <c r="P38" s="5">
        <v>1.1199999999999999</v>
      </c>
      <c r="Q38" s="5">
        <v>0.5206</v>
      </c>
      <c r="R38" s="5">
        <v>0.8128000000000002</v>
      </c>
      <c r="S38" s="5">
        <v>1.4283999999999997</v>
      </c>
      <c r="T38" s="5">
        <v>0.8081000000000003</v>
      </c>
      <c r="U38" s="5">
        <v>1.0977999999999997</v>
      </c>
      <c r="V38" s="5">
        <v>1.1156</v>
      </c>
      <c r="W38" s="5">
        <v>1.2127000000000001</v>
      </c>
      <c r="X38" s="5">
        <v>1.3406</v>
      </c>
      <c r="Y38" s="5">
        <v>1.0829000000000002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5CBC-9E78-4585-BD85-E84C87FB1FC2}">
  <dimension ref="A1:AD37"/>
  <sheetViews>
    <sheetView showGridLines="0" tabSelected="1" workbookViewId="0" topLeftCell="A3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4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56"/>
      <c r="H1" s="8" t="s">
        <v>58</v>
      </c>
      <c r="N1" s="8" t="s">
        <v>59</v>
      </c>
    </row>
    <row r="2" spans="2:14" s="8" customFormat="1" ht="13.2">
      <c r="B2" s="47"/>
      <c r="C2" s="174" t="s">
        <v>52</v>
      </c>
      <c r="D2" s="174" t="s">
        <v>60</v>
      </c>
      <c r="E2" s="174"/>
      <c r="F2" s="1"/>
      <c r="H2" s="47"/>
      <c r="I2" s="174" t="s">
        <v>52</v>
      </c>
      <c r="J2" s="174" t="s">
        <v>61</v>
      </c>
      <c r="K2" s="174"/>
      <c r="L2" s="1"/>
      <c r="N2" s="44" t="s">
        <v>53</v>
      </c>
    </row>
    <row r="3" spans="2:15" ht="12" customHeight="1">
      <c r="B3" s="115"/>
      <c r="C3" s="175"/>
      <c r="D3" s="175"/>
      <c r="E3" s="175"/>
      <c r="F3" s="1"/>
      <c r="H3" s="115"/>
      <c r="I3" s="175"/>
      <c r="J3" s="175"/>
      <c r="K3" s="175"/>
      <c r="N3" s="60"/>
      <c r="O3" s="60" t="s">
        <v>52</v>
      </c>
    </row>
    <row r="4" spans="2:28" ht="12" customHeight="1">
      <c r="B4" s="62" t="s">
        <v>62</v>
      </c>
      <c r="C4" s="116">
        <v>5401.635788</v>
      </c>
      <c r="D4" s="117">
        <v>1.184879047189914</v>
      </c>
      <c r="E4" s="118" t="s">
        <v>63</v>
      </c>
      <c r="H4" s="62" t="s">
        <v>64</v>
      </c>
      <c r="I4" s="119">
        <v>9757.203149</v>
      </c>
      <c r="J4" s="120">
        <v>3.63742661324047</v>
      </c>
      <c r="K4" s="121" t="s">
        <v>65</v>
      </c>
      <c r="N4" s="122" t="s">
        <v>64</v>
      </c>
      <c r="O4" s="123">
        <v>7484.907975000001</v>
      </c>
      <c r="R4" s="124" t="s">
        <v>54</v>
      </c>
      <c r="S4" s="125">
        <v>7</v>
      </c>
      <c r="AA4" s="126"/>
      <c r="AB4" s="126"/>
    </row>
    <row r="5" spans="1:30" ht="12" customHeight="1">
      <c r="A5" s="127"/>
      <c r="B5" s="78" t="s">
        <v>66</v>
      </c>
      <c r="C5" s="116">
        <v>4392.312977</v>
      </c>
      <c r="D5" s="117">
        <v>0.9299427069519213</v>
      </c>
      <c r="E5" s="128" t="s">
        <v>67</v>
      </c>
      <c r="F5" s="129"/>
      <c r="G5" s="127"/>
      <c r="H5" s="78" t="s">
        <v>66</v>
      </c>
      <c r="I5" s="130">
        <v>7420.301555</v>
      </c>
      <c r="J5" s="131">
        <v>1.0394323247228927</v>
      </c>
      <c r="K5" s="132" t="s">
        <v>68</v>
      </c>
      <c r="L5" s="44"/>
      <c r="M5" s="127"/>
      <c r="N5" s="78" t="s">
        <v>66</v>
      </c>
      <c r="O5" s="133">
        <v>3027.9885780000004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2692.865413</v>
      </c>
      <c r="D6" s="117">
        <v>1.406723994020108</v>
      </c>
      <c r="E6" s="128" t="s">
        <v>70</v>
      </c>
      <c r="F6" s="129"/>
      <c r="G6" s="137"/>
      <c r="H6" s="78" t="s">
        <v>62</v>
      </c>
      <c r="I6" s="130">
        <v>3834.964133</v>
      </c>
      <c r="J6" s="131">
        <v>1.4686281970681099</v>
      </c>
      <c r="K6" s="132" t="s">
        <v>71</v>
      </c>
      <c r="L6" s="138"/>
      <c r="M6" s="137"/>
      <c r="N6" s="78" t="s">
        <v>72</v>
      </c>
      <c r="O6" s="133">
        <v>2167.786467</v>
      </c>
      <c r="P6" s="139"/>
      <c r="Q6" s="140"/>
      <c r="Z6" s="136"/>
      <c r="AA6" s="136"/>
    </row>
    <row r="7" spans="1:27" ht="12" customHeight="1">
      <c r="A7" s="141"/>
      <c r="B7" s="78" t="s">
        <v>64</v>
      </c>
      <c r="C7" s="116">
        <v>2272.295174</v>
      </c>
      <c r="D7" s="117">
        <v>0.8825462723209418</v>
      </c>
      <c r="E7" s="128" t="s">
        <v>67</v>
      </c>
      <c r="F7" s="129"/>
      <c r="G7" s="141"/>
      <c r="H7" s="78" t="s">
        <v>72</v>
      </c>
      <c r="I7" s="130">
        <v>2841.519362</v>
      </c>
      <c r="J7" s="131">
        <v>0.9372264986823787</v>
      </c>
      <c r="K7" s="132" t="s">
        <v>67</v>
      </c>
      <c r="L7" s="138"/>
      <c r="M7" s="141"/>
      <c r="N7" s="78" t="s">
        <v>73</v>
      </c>
      <c r="O7" s="133">
        <v>1008.681491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947.737224</v>
      </c>
      <c r="D8" s="117">
        <v>1.1424898516547168</v>
      </c>
      <c r="E8" s="128" t="s">
        <v>68</v>
      </c>
      <c r="F8" s="129"/>
      <c r="G8" s="141"/>
      <c r="H8" s="78" t="s">
        <v>69</v>
      </c>
      <c r="I8" s="130">
        <v>1785.457185</v>
      </c>
      <c r="J8" s="131">
        <v>1.0478330423744215</v>
      </c>
      <c r="K8" s="132" t="s">
        <v>68</v>
      </c>
      <c r="L8" s="138"/>
      <c r="M8" s="141"/>
      <c r="N8" s="78" t="s">
        <v>75</v>
      </c>
      <c r="O8" s="133">
        <v>631.0254120000001</v>
      </c>
      <c r="Z8" s="136"/>
      <c r="AA8" s="136"/>
    </row>
    <row r="9" spans="1:27" ht="12" customHeight="1">
      <c r="A9" s="141"/>
      <c r="B9" s="78" t="s">
        <v>76</v>
      </c>
      <c r="C9" s="116">
        <v>812.518388</v>
      </c>
      <c r="D9" s="117">
        <v>1.9303536482711197</v>
      </c>
      <c r="E9" s="128" t="s">
        <v>77</v>
      </c>
      <c r="F9" s="129"/>
      <c r="G9" s="141"/>
      <c r="H9" s="78" t="s">
        <v>73</v>
      </c>
      <c r="I9" s="130">
        <v>1105.141076</v>
      </c>
      <c r="J9" s="131">
        <v>1.3296249582571873</v>
      </c>
      <c r="K9" s="132" t="s">
        <v>70</v>
      </c>
      <c r="L9" s="138"/>
      <c r="M9" s="141"/>
      <c r="N9" s="78" t="s">
        <v>78</v>
      </c>
      <c r="O9" s="133">
        <v>377.94622799999996</v>
      </c>
      <c r="Z9" s="136"/>
      <c r="AA9" s="136"/>
    </row>
    <row r="10" spans="1:27" ht="12" customHeight="1">
      <c r="A10" s="141"/>
      <c r="B10" s="78" t="s">
        <v>79</v>
      </c>
      <c r="C10" s="116">
        <v>685.60828</v>
      </c>
      <c r="D10" s="117">
        <v>3.0595167784141215</v>
      </c>
      <c r="E10" s="128" t="s">
        <v>80</v>
      </c>
      <c r="F10" s="129"/>
      <c r="G10" s="141"/>
      <c r="H10" s="78" t="s">
        <v>75</v>
      </c>
      <c r="I10" s="130">
        <v>950.253627</v>
      </c>
      <c r="J10" s="131">
        <v>0.660644569227915</v>
      </c>
      <c r="K10" s="132" t="s">
        <v>81</v>
      </c>
      <c r="L10" s="138"/>
      <c r="M10" s="141"/>
      <c r="N10" s="78" t="s">
        <v>82</v>
      </c>
      <c r="O10" s="133">
        <v>182.384707</v>
      </c>
      <c r="Z10" s="136"/>
      <c r="AA10" s="136"/>
    </row>
    <row r="11" spans="1:30" ht="12" customHeight="1">
      <c r="A11" s="141"/>
      <c r="B11" s="78" t="s">
        <v>72</v>
      </c>
      <c r="C11" s="116">
        <v>673.732895</v>
      </c>
      <c r="D11" s="117">
        <v>0.26472922641873553</v>
      </c>
      <c r="E11" s="128" t="s">
        <v>83</v>
      </c>
      <c r="F11" s="129"/>
      <c r="G11" s="141"/>
      <c r="H11" s="78" t="s">
        <v>74</v>
      </c>
      <c r="I11" s="130">
        <v>769.855553</v>
      </c>
      <c r="J11" s="131">
        <v>0.6836883029496565</v>
      </c>
      <c r="K11" s="132" t="s">
        <v>81</v>
      </c>
      <c r="L11" s="138"/>
      <c r="M11" s="141"/>
      <c r="N11" s="78" t="s">
        <v>84</v>
      </c>
      <c r="O11" s="133">
        <v>136.83746000000002</v>
      </c>
      <c r="AC11" s="136"/>
      <c r="AD11" s="136"/>
    </row>
    <row r="12" spans="1:30" ht="12" customHeight="1">
      <c r="A12" s="141"/>
      <c r="B12" s="78" t="s">
        <v>85</v>
      </c>
      <c r="C12" s="116">
        <v>432.280871</v>
      </c>
      <c r="D12" s="117">
        <v>0.38855321065336695</v>
      </c>
      <c r="E12" s="128" t="s">
        <v>86</v>
      </c>
      <c r="F12" s="129"/>
      <c r="G12" s="141"/>
      <c r="H12" s="78" t="s">
        <v>76</v>
      </c>
      <c r="I12" s="130">
        <v>769.137786</v>
      </c>
      <c r="J12" s="131">
        <v>1.4349914526940744</v>
      </c>
      <c r="K12" s="132" t="s">
        <v>71</v>
      </c>
      <c r="L12" s="138"/>
      <c r="M12" s="141"/>
      <c r="N12" s="78" t="s">
        <v>87</v>
      </c>
      <c r="O12" s="133">
        <v>121.558879</v>
      </c>
      <c r="AC12" s="136"/>
      <c r="AD12" s="136"/>
    </row>
    <row r="13" spans="1:30" ht="12" customHeight="1">
      <c r="A13" s="141"/>
      <c r="B13" s="78" t="s">
        <v>88</v>
      </c>
      <c r="C13" s="116">
        <v>372.376488</v>
      </c>
      <c r="D13" s="117">
        <v>0.8443009852266034</v>
      </c>
      <c r="E13" s="128" t="s">
        <v>89</v>
      </c>
      <c r="F13" s="129"/>
      <c r="G13" s="141"/>
      <c r="H13" s="78" t="s">
        <v>78</v>
      </c>
      <c r="I13" s="130">
        <v>524.996238</v>
      </c>
      <c r="J13" s="131">
        <v>1.1976566401504067</v>
      </c>
      <c r="K13" s="132" t="s">
        <v>63</v>
      </c>
      <c r="L13" s="138"/>
      <c r="M13" s="141"/>
      <c r="N13" s="78" t="s">
        <v>90</v>
      </c>
      <c r="O13" s="133">
        <v>105.14703699999998</v>
      </c>
      <c r="AC13" s="136"/>
      <c r="AD13" s="136"/>
    </row>
    <row r="14" spans="1:30" ht="12" customHeight="1">
      <c r="A14" s="141"/>
      <c r="B14" s="78" t="s">
        <v>84</v>
      </c>
      <c r="C14" s="116">
        <v>333.056759</v>
      </c>
      <c r="D14" s="117">
        <v>0.6520100801812121</v>
      </c>
      <c r="E14" s="128" t="s">
        <v>81</v>
      </c>
      <c r="F14" s="129"/>
      <c r="G14" s="141"/>
      <c r="H14" s="78" t="s">
        <v>84</v>
      </c>
      <c r="I14" s="130">
        <v>469.894219</v>
      </c>
      <c r="J14" s="131">
        <v>0.740190476278803</v>
      </c>
      <c r="K14" s="132" t="s">
        <v>89</v>
      </c>
      <c r="L14" s="138"/>
      <c r="M14" s="141"/>
      <c r="N14" s="78" t="s">
        <v>91</v>
      </c>
      <c r="O14" s="133">
        <v>99.199358</v>
      </c>
      <c r="AC14" s="136"/>
      <c r="AD14" s="136"/>
    </row>
    <row r="15" spans="1:30" ht="12" customHeight="1">
      <c r="A15" s="141"/>
      <c r="B15" s="78" t="s">
        <v>75</v>
      </c>
      <c r="C15" s="116">
        <v>319.228215</v>
      </c>
      <c r="D15" s="117">
        <v>0.16479776838468074</v>
      </c>
      <c r="E15" s="128" t="s">
        <v>83</v>
      </c>
      <c r="F15" s="129"/>
      <c r="G15" s="141"/>
      <c r="H15" s="78" t="s">
        <v>85</v>
      </c>
      <c r="I15" s="130">
        <v>266.038732</v>
      </c>
      <c r="J15" s="131">
        <v>0.29728570844868396</v>
      </c>
      <c r="K15" s="132" t="s">
        <v>86</v>
      </c>
      <c r="L15" s="138"/>
      <c r="M15" s="141"/>
      <c r="N15" s="78" t="s">
        <v>92</v>
      </c>
      <c r="O15" s="133">
        <v>71.74463499999999</v>
      </c>
      <c r="AC15" s="136"/>
      <c r="AD15" s="136"/>
    </row>
    <row r="16" spans="1:30" ht="12" customHeight="1">
      <c r="A16" s="141"/>
      <c r="B16" s="78" t="s">
        <v>93</v>
      </c>
      <c r="C16" s="116">
        <v>242.170573</v>
      </c>
      <c r="D16" s="117">
        <v>0.9059869276846084</v>
      </c>
      <c r="E16" s="128" t="s">
        <v>67</v>
      </c>
      <c r="F16" s="129"/>
      <c r="G16" s="141"/>
      <c r="H16" s="78" t="s">
        <v>88</v>
      </c>
      <c r="I16" s="130">
        <v>262.061378</v>
      </c>
      <c r="J16" s="131">
        <v>0.8295284889747938</v>
      </c>
      <c r="K16" s="132" t="s">
        <v>89</v>
      </c>
      <c r="L16" s="138"/>
      <c r="M16" s="141"/>
      <c r="N16" s="78" t="s">
        <v>94</v>
      </c>
      <c r="O16" s="133">
        <v>19.501729</v>
      </c>
      <c r="AC16" s="136"/>
      <c r="AD16" s="136"/>
    </row>
    <row r="17" spans="1:30" ht="12" customHeight="1">
      <c r="A17" s="141"/>
      <c r="B17" s="78" t="s">
        <v>95</v>
      </c>
      <c r="C17" s="116">
        <v>195.697699</v>
      </c>
      <c r="D17" s="117">
        <v>0.5763484909501413</v>
      </c>
      <c r="E17" s="128" t="s">
        <v>81</v>
      </c>
      <c r="F17" s="129"/>
      <c r="G17" s="141"/>
      <c r="H17" s="78" t="s">
        <v>79</v>
      </c>
      <c r="I17" s="130">
        <v>224.649764</v>
      </c>
      <c r="J17" s="131">
        <v>0.6799464619853891</v>
      </c>
      <c r="K17" s="132" t="s">
        <v>81</v>
      </c>
      <c r="L17" s="138"/>
      <c r="M17" s="141"/>
      <c r="N17" s="78" t="s">
        <v>96</v>
      </c>
      <c r="O17" s="133">
        <v>17.290057</v>
      </c>
      <c r="AC17" s="136"/>
      <c r="AD17" s="136"/>
    </row>
    <row r="18" spans="1:30" ht="12" customHeight="1">
      <c r="A18" s="137"/>
      <c r="B18" s="78" t="s">
        <v>78</v>
      </c>
      <c r="C18" s="116">
        <v>147.05001</v>
      </c>
      <c r="D18" s="117">
        <v>0.2526968715245758</v>
      </c>
      <c r="E18" s="128" t="s">
        <v>83</v>
      </c>
      <c r="F18" s="129"/>
      <c r="G18" s="137"/>
      <c r="H18" s="78" t="s">
        <v>82</v>
      </c>
      <c r="I18" s="130">
        <v>185.340824</v>
      </c>
      <c r="J18" s="131">
        <v>3.895554762729636</v>
      </c>
      <c r="K18" s="132" t="s">
        <v>97</v>
      </c>
      <c r="L18" s="138"/>
      <c r="M18" s="137"/>
      <c r="N18" s="78" t="s">
        <v>98</v>
      </c>
      <c r="O18" s="133">
        <v>7.322876999999998</v>
      </c>
      <c r="AC18" s="136"/>
      <c r="AD18" s="136"/>
    </row>
    <row r="19" spans="1:30" ht="12" customHeight="1">
      <c r="A19" s="141"/>
      <c r="B19" s="78" t="s">
        <v>73</v>
      </c>
      <c r="C19" s="116">
        <v>96.459585</v>
      </c>
      <c r="D19" s="117">
        <v>0.16587938234220476</v>
      </c>
      <c r="E19" s="128" t="s">
        <v>83</v>
      </c>
      <c r="F19" s="129"/>
      <c r="G19" s="141"/>
      <c r="H19" s="78" t="s">
        <v>93</v>
      </c>
      <c r="I19" s="130">
        <v>153.259067</v>
      </c>
      <c r="J19" s="131">
        <v>0.6631358939067244</v>
      </c>
      <c r="K19" s="132" t="s">
        <v>81</v>
      </c>
      <c r="L19" s="138"/>
      <c r="M19" s="141"/>
      <c r="N19" s="78" t="s">
        <v>99</v>
      </c>
      <c r="O19" s="133">
        <v>1.135776</v>
      </c>
      <c r="AC19" s="136"/>
      <c r="AD19" s="136"/>
    </row>
    <row r="20" spans="1:30" ht="12" customHeight="1">
      <c r="A20" s="141"/>
      <c r="B20" s="78" t="s">
        <v>98</v>
      </c>
      <c r="C20" s="116">
        <v>51.456847</v>
      </c>
      <c r="D20" s="117">
        <v>0.15823631576872757</v>
      </c>
      <c r="E20" s="128" t="s">
        <v>83</v>
      </c>
      <c r="F20" s="129"/>
      <c r="G20" s="141"/>
      <c r="H20" s="78" t="s">
        <v>90</v>
      </c>
      <c r="I20" s="130">
        <v>143.181356</v>
      </c>
      <c r="J20" s="131">
        <v>9.567500805224729</v>
      </c>
      <c r="K20" s="132" t="s">
        <v>100</v>
      </c>
      <c r="L20" s="138"/>
      <c r="M20" s="141"/>
      <c r="N20" s="78" t="s">
        <v>101</v>
      </c>
      <c r="O20" s="133">
        <v>-3.2342629999999986</v>
      </c>
      <c r="AC20" s="136"/>
      <c r="AD20" s="136"/>
    </row>
    <row r="21" spans="1:30" ht="12" customHeight="1">
      <c r="A21" s="141"/>
      <c r="B21" s="78" t="s">
        <v>92</v>
      </c>
      <c r="C21" s="116">
        <v>48.494041</v>
      </c>
      <c r="D21" s="117">
        <v>0.11945152184875943</v>
      </c>
      <c r="E21" s="128" t="s">
        <v>56</v>
      </c>
      <c r="F21" s="129"/>
      <c r="G21" s="141"/>
      <c r="H21" s="78" t="s">
        <v>91</v>
      </c>
      <c r="I21" s="130">
        <v>135.775416</v>
      </c>
      <c r="J21" s="131">
        <v>0.8460908791425816</v>
      </c>
      <c r="K21" s="132" t="s">
        <v>89</v>
      </c>
      <c r="L21" s="138"/>
      <c r="M21" s="141"/>
      <c r="N21" s="78" t="s">
        <v>102</v>
      </c>
      <c r="O21" s="133">
        <v>-17.93164</v>
      </c>
      <c r="AC21" s="136"/>
      <c r="AD21" s="136"/>
    </row>
    <row r="22" spans="1:30" ht="12" customHeight="1">
      <c r="A22" s="141"/>
      <c r="B22" s="78" t="s">
        <v>90</v>
      </c>
      <c r="C22" s="116">
        <v>38.034319</v>
      </c>
      <c r="D22" s="117">
        <v>1.3215367729885878</v>
      </c>
      <c r="E22" s="128" t="s">
        <v>70</v>
      </c>
      <c r="F22" s="129"/>
      <c r="G22" s="141"/>
      <c r="H22" s="78" t="s">
        <v>87</v>
      </c>
      <c r="I22" s="130">
        <v>131.585225</v>
      </c>
      <c r="J22" s="131">
        <v>0.847727961050177</v>
      </c>
      <c r="K22" s="132" t="s">
        <v>89</v>
      </c>
      <c r="L22" s="138"/>
      <c r="M22" s="141"/>
      <c r="N22" s="78" t="s">
        <v>76</v>
      </c>
      <c r="O22" s="133">
        <v>-43.38060199999995</v>
      </c>
      <c r="AC22" s="136"/>
      <c r="AD22" s="136"/>
    </row>
    <row r="23" spans="1:30" ht="12" customHeight="1">
      <c r="A23" s="141"/>
      <c r="B23" s="78" t="s">
        <v>91</v>
      </c>
      <c r="C23" s="116">
        <v>36.576058</v>
      </c>
      <c r="D23" s="117">
        <v>0.18452760006741528</v>
      </c>
      <c r="E23" s="128" t="s">
        <v>83</v>
      </c>
      <c r="F23" s="129"/>
      <c r="G23" s="141"/>
      <c r="H23" s="78" t="s">
        <v>92</v>
      </c>
      <c r="I23" s="130">
        <v>120.238676</v>
      </c>
      <c r="J23" s="131">
        <v>0.5498423779419214</v>
      </c>
      <c r="K23" s="132" t="s">
        <v>103</v>
      </c>
      <c r="L23" s="138"/>
      <c r="M23" s="141"/>
      <c r="N23" s="78" t="s">
        <v>93</v>
      </c>
      <c r="O23" s="133">
        <v>-88.911506</v>
      </c>
      <c r="AC23" s="136"/>
      <c r="AD23" s="136"/>
    </row>
    <row r="24" spans="1:30" ht="12" customHeight="1">
      <c r="A24" s="141"/>
      <c r="B24" s="78" t="s">
        <v>101</v>
      </c>
      <c r="C24" s="116">
        <v>34.048348</v>
      </c>
      <c r="D24" s="117">
        <v>0.15769698660757211</v>
      </c>
      <c r="E24" s="128" t="s">
        <v>83</v>
      </c>
      <c r="F24" s="129"/>
      <c r="G24" s="141"/>
      <c r="H24" s="78" t="s">
        <v>98</v>
      </c>
      <c r="I24" s="130">
        <v>58.779724</v>
      </c>
      <c r="J24" s="131">
        <v>0.2304772136343191</v>
      </c>
      <c r="K24" s="132" t="s">
        <v>83</v>
      </c>
      <c r="L24" s="138"/>
      <c r="M24" s="141"/>
      <c r="N24" s="78" t="s">
        <v>88</v>
      </c>
      <c r="O24" s="133">
        <v>-110.31511</v>
      </c>
      <c r="AC24" s="136"/>
      <c r="AD24" s="136"/>
    </row>
    <row r="25" spans="1:30" ht="12" customHeight="1">
      <c r="A25" s="141"/>
      <c r="B25" s="78" t="s">
        <v>102</v>
      </c>
      <c r="C25" s="116">
        <v>28.03086</v>
      </c>
      <c r="D25" s="117">
        <v>0.2882361330084031</v>
      </c>
      <c r="E25" s="128" t="s">
        <v>86</v>
      </c>
      <c r="F25" s="129"/>
      <c r="G25" s="141"/>
      <c r="H25" s="78" t="s">
        <v>95</v>
      </c>
      <c r="I25" s="130">
        <v>50.270249</v>
      </c>
      <c r="J25" s="131">
        <v>0.18061130495940067</v>
      </c>
      <c r="K25" s="132" t="s">
        <v>83</v>
      </c>
      <c r="L25" s="138"/>
      <c r="M25" s="141"/>
      <c r="N25" s="78" t="s">
        <v>95</v>
      </c>
      <c r="O25" s="133">
        <v>-145.42745</v>
      </c>
      <c r="AC25" s="136"/>
      <c r="AD25" s="136"/>
    </row>
    <row r="26" spans="1:30" ht="12" customHeight="1">
      <c r="A26" s="141"/>
      <c r="B26" s="78" t="s">
        <v>99</v>
      </c>
      <c r="C26" s="116">
        <v>17.528564</v>
      </c>
      <c r="D26" s="117">
        <v>0.36617438727500584</v>
      </c>
      <c r="E26" s="128" t="s">
        <v>86</v>
      </c>
      <c r="F26" s="129"/>
      <c r="G26" s="141"/>
      <c r="H26" s="78" t="s">
        <v>96</v>
      </c>
      <c r="I26" s="130">
        <v>34.433422</v>
      </c>
      <c r="J26" s="131">
        <v>1.105506042247041</v>
      </c>
      <c r="K26" s="132" t="s">
        <v>68</v>
      </c>
      <c r="L26" s="138"/>
      <c r="M26" s="141"/>
      <c r="N26" s="78" t="s">
        <v>85</v>
      </c>
      <c r="O26" s="133">
        <v>-166.242139</v>
      </c>
      <c r="AC26" s="136"/>
      <c r="AD26" s="136"/>
    </row>
    <row r="27" spans="1:30" ht="12" customHeight="1">
      <c r="A27" s="141"/>
      <c r="B27" s="78" t="s">
        <v>96</v>
      </c>
      <c r="C27" s="116">
        <v>17.143365</v>
      </c>
      <c r="D27" s="117">
        <v>0.29764309677885586</v>
      </c>
      <c r="E27" s="128" t="s">
        <v>86</v>
      </c>
      <c r="F27" s="129"/>
      <c r="G27" s="141"/>
      <c r="H27" s="78" t="s">
        <v>101</v>
      </c>
      <c r="I27" s="130">
        <v>30.814085</v>
      </c>
      <c r="J27" s="131">
        <v>0.1252185825867848</v>
      </c>
      <c r="K27" s="132" t="s">
        <v>56</v>
      </c>
      <c r="L27" s="138"/>
      <c r="M27" s="141"/>
      <c r="N27" s="78" t="s">
        <v>74</v>
      </c>
      <c r="O27" s="133">
        <v>-177.88167099999998</v>
      </c>
      <c r="AC27" s="136"/>
      <c r="AD27" s="136"/>
    </row>
    <row r="28" spans="1:30" ht="12" customHeight="1">
      <c r="A28" s="141"/>
      <c r="B28" s="78" t="s">
        <v>87</v>
      </c>
      <c r="C28" s="116">
        <v>10.026346</v>
      </c>
      <c r="D28" s="117">
        <v>0.07493424983221565</v>
      </c>
      <c r="E28" s="128" t="s">
        <v>56</v>
      </c>
      <c r="F28" s="129"/>
      <c r="G28" s="141"/>
      <c r="H28" s="78" t="s">
        <v>94</v>
      </c>
      <c r="I28" s="130">
        <v>22.241603</v>
      </c>
      <c r="J28" s="131">
        <v>0.6812385305150503</v>
      </c>
      <c r="K28" s="132" t="s">
        <v>81</v>
      </c>
      <c r="L28" s="138"/>
      <c r="M28" s="141"/>
      <c r="N28" s="78" t="s">
        <v>79</v>
      </c>
      <c r="O28" s="133">
        <v>-460.95851600000003</v>
      </c>
      <c r="AC28" s="136"/>
      <c r="AD28" s="136"/>
    </row>
    <row r="29" spans="1:30" ht="12" customHeight="1">
      <c r="A29" s="141"/>
      <c r="B29" s="78" t="s">
        <v>82</v>
      </c>
      <c r="C29" s="116">
        <v>2.956117</v>
      </c>
      <c r="D29" s="117">
        <v>0.09407648751760189</v>
      </c>
      <c r="E29" s="128" t="s">
        <v>56</v>
      </c>
      <c r="F29" s="129"/>
      <c r="G29" s="141"/>
      <c r="H29" s="78" t="s">
        <v>99</v>
      </c>
      <c r="I29" s="130">
        <v>18.66434</v>
      </c>
      <c r="J29" s="131">
        <v>0.25011083360387565</v>
      </c>
      <c r="K29" s="132" t="s">
        <v>83</v>
      </c>
      <c r="L29" s="138"/>
      <c r="M29" s="141"/>
      <c r="N29" s="78" t="s">
        <v>69</v>
      </c>
      <c r="O29" s="133">
        <v>-907.408228</v>
      </c>
      <c r="AC29" s="136"/>
      <c r="AD29" s="136"/>
    </row>
    <row r="30" spans="1:30" ht="12" customHeight="1">
      <c r="A30" s="141"/>
      <c r="B30" s="66" t="s">
        <v>94</v>
      </c>
      <c r="C30" s="144">
        <v>2.739874</v>
      </c>
      <c r="D30" s="145">
        <v>0.11717085547405187</v>
      </c>
      <c r="E30" s="146" t="s">
        <v>56</v>
      </c>
      <c r="F30" s="129"/>
      <c r="G30" s="141"/>
      <c r="H30" s="66" t="s">
        <v>102</v>
      </c>
      <c r="I30" s="144">
        <v>10.09922</v>
      </c>
      <c r="J30" s="147">
        <v>0.13368128948841432</v>
      </c>
      <c r="K30" s="148" t="s">
        <v>56</v>
      </c>
      <c r="L30" s="138"/>
      <c r="M30" s="141"/>
      <c r="N30" s="66" t="s">
        <v>62</v>
      </c>
      <c r="O30" s="149">
        <v>-1566.6716549999996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D1C2-58F9-4FEE-BECC-306AA00A08D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54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7" t="s">
        <v>2</v>
      </c>
      <c r="B43" s="3" t="s">
        <v>253</v>
      </c>
      <c r="C43" s="7">
        <v>100</v>
      </c>
      <c r="D43" s="7">
        <v>112.60765212480588</v>
      </c>
      <c r="E43" s="7">
        <v>114.64774812932374</v>
      </c>
      <c r="F43" s="7">
        <v>108.47098686997036</v>
      </c>
      <c r="G43" s="7">
        <v>138.19003247211634</v>
      </c>
      <c r="H43" s="7">
        <v>131.25794155019062</v>
      </c>
      <c r="I43" s="7">
        <v>108.25215304249613</v>
      </c>
      <c r="J43" s="7">
        <v>142.10080474375266</v>
      </c>
      <c r="K43" s="7">
        <v>130.59438091204294</v>
      </c>
      <c r="L43" s="7">
        <v>126.06946209233377</v>
      </c>
      <c r="M43" s="7">
        <v>118.72794013835947</v>
      </c>
      <c r="N43" s="7">
        <v>122.51164760694621</v>
      </c>
      <c r="O43" s="7">
        <v>127.431879147254</v>
      </c>
      <c r="P43" s="7">
        <v>129.0343074968234</v>
      </c>
      <c r="Q43" s="7">
        <v>111.64054779048426</v>
      </c>
      <c r="R43" s="7">
        <v>148.44698574050545</v>
      </c>
      <c r="S43" s="7">
        <v>131.6320768036143</v>
      </c>
      <c r="T43" s="7">
        <v>105.73203444867995</v>
      </c>
      <c r="U43" s="7">
        <v>128.07426231822677</v>
      </c>
      <c r="V43" s="7">
        <v>110.85698150501202</v>
      </c>
      <c r="W43" s="7">
        <v>95.65861922914021</v>
      </c>
      <c r="X43" s="7">
        <v>110.48284625158831</v>
      </c>
      <c r="Y43" s="7">
        <v>97.70577438938302</v>
      </c>
      <c r="Z43" s="7">
        <v>119.39855993223212</v>
      </c>
    </row>
    <row r="44" spans="1:26" ht="18" customHeight="1">
      <c r="A44" s="157"/>
      <c r="B44" s="3" t="s">
        <v>5</v>
      </c>
      <c r="C44" s="7">
        <v>100</v>
      </c>
      <c r="D44" s="7">
        <v>101.283173256738</v>
      </c>
      <c r="E44" s="7">
        <v>106.32803219638257</v>
      </c>
      <c r="F44" s="7">
        <v>114.15271883307317</v>
      </c>
      <c r="G44" s="7">
        <v>114.79613438569636</v>
      </c>
      <c r="H44" s="7">
        <v>117.71966980601516</v>
      </c>
      <c r="I44" s="7">
        <v>118.58968907373215</v>
      </c>
      <c r="J44" s="7">
        <v>125.21729906295067</v>
      </c>
      <c r="K44" s="7">
        <v>123.2852692039333</v>
      </c>
      <c r="L44" s="7">
        <v>117.7611863865852</v>
      </c>
      <c r="M44" s="7">
        <v>113.07127592157207</v>
      </c>
      <c r="N44" s="7">
        <v>108.69840947602233</v>
      </c>
      <c r="O44" s="7">
        <v>105.58269983969477</v>
      </c>
      <c r="P44" s="7">
        <v>100.36523617356126</v>
      </c>
      <c r="Q44" s="7">
        <v>95.9524534561639</v>
      </c>
      <c r="R44" s="7">
        <v>99.45653515786817</v>
      </c>
      <c r="S44" s="7">
        <v>97.6991675651257</v>
      </c>
      <c r="T44" s="7">
        <v>93.04455533821839</v>
      </c>
      <c r="U44" s="7">
        <v>93.72889307102902</v>
      </c>
      <c r="V44" s="7">
        <v>91.56449838551713</v>
      </c>
      <c r="W44" s="7">
        <v>92.0406130919885</v>
      </c>
      <c r="X44" s="7">
        <v>91.73801757413315</v>
      </c>
      <c r="Y44" s="7">
        <v>90.23624214591341</v>
      </c>
      <c r="Z44" s="7">
        <v>91.00612781071365</v>
      </c>
    </row>
    <row r="45" spans="1:26" ht="15">
      <c r="A45" s="157" t="s">
        <v>3</v>
      </c>
      <c r="B45" s="3" t="s">
        <v>254</v>
      </c>
      <c r="C45" s="7">
        <v>100</v>
      </c>
      <c r="D45" s="7">
        <v>94.61207762465345</v>
      </c>
      <c r="E45" s="7">
        <v>98.56161356422515</v>
      </c>
      <c r="F45" s="7">
        <v>99.63035879304108</v>
      </c>
      <c r="G45" s="7">
        <v>108.73880027321306</v>
      </c>
      <c r="H45" s="7">
        <v>106.29595403591946</v>
      </c>
      <c r="I45" s="7">
        <v>113.76109928080677</v>
      </c>
      <c r="J45" s="7">
        <v>109.32540479730002</v>
      </c>
      <c r="K45" s="7">
        <v>114.17895455823859</v>
      </c>
      <c r="L45" s="7">
        <v>108.039696251356</v>
      </c>
      <c r="M45" s="7">
        <v>109.60263570251918</v>
      </c>
      <c r="N45" s="7">
        <v>102.84061231869501</v>
      </c>
      <c r="O45" s="7">
        <v>105.35176182249187</v>
      </c>
      <c r="P45" s="7">
        <v>105.17095905821847</v>
      </c>
      <c r="Q45" s="7">
        <v>108.54192615211538</v>
      </c>
      <c r="R45" s="7">
        <v>105.40801157137692</v>
      </c>
      <c r="S45" s="7">
        <v>107.57764474265741</v>
      </c>
      <c r="T45" s="7">
        <v>117.57001084816582</v>
      </c>
      <c r="U45" s="7">
        <v>105.36381534011011</v>
      </c>
      <c r="V45" s="7">
        <v>107.20398569649241</v>
      </c>
      <c r="W45" s="7">
        <v>99.26875326449435</v>
      </c>
      <c r="X45" s="7">
        <v>111.60753746635059</v>
      </c>
      <c r="Y45" s="7">
        <v>109.47406484792477</v>
      </c>
      <c r="Z45" s="7">
        <v>111.466913094138</v>
      </c>
    </row>
    <row r="46" spans="1:26" ht="15">
      <c r="A46" s="157"/>
      <c r="B46" s="3" t="s">
        <v>6</v>
      </c>
      <c r="C46" s="7">
        <v>100</v>
      </c>
      <c r="D46" s="7">
        <v>99.5472198665278</v>
      </c>
      <c r="E46" s="7">
        <v>98.80900343047297</v>
      </c>
      <c r="F46" s="7">
        <v>102.43391353918855</v>
      </c>
      <c r="G46" s="7">
        <v>106.81990318935284</v>
      </c>
      <c r="H46" s="7">
        <v>107.56401165917654</v>
      </c>
      <c r="I46" s="7">
        <v>105.58625232408</v>
      </c>
      <c r="J46" s="7">
        <v>108.88412937898973</v>
      </c>
      <c r="K46" s="7">
        <v>110.77652976333158</v>
      </c>
      <c r="L46" s="7">
        <v>110.51254650677936</v>
      </c>
      <c r="M46" s="7">
        <v>111.90105210572221</v>
      </c>
      <c r="N46" s="7">
        <v>106.95844152181664</v>
      </c>
      <c r="O46" s="7">
        <v>106.81164427022377</v>
      </c>
      <c r="P46" s="7">
        <v>107.77018248182533</v>
      </c>
      <c r="Q46" s="7">
        <v>108.45290301007387</v>
      </c>
      <c r="R46" s="7">
        <v>104.2422643136133</v>
      </c>
      <c r="S46" s="7">
        <v>106.83334911256905</v>
      </c>
      <c r="T46" s="7">
        <v>105.5605690999591</v>
      </c>
      <c r="U46" s="7">
        <v>103.90012348091282</v>
      </c>
      <c r="V46" s="7">
        <v>105.36809599684145</v>
      </c>
      <c r="W46" s="7">
        <v>104.35360864406678</v>
      </c>
      <c r="X46" s="7">
        <v>105.17607612709065</v>
      </c>
      <c r="Y46" s="7">
        <v>105.61959015617413</v>
      </c>
      <c r="Z46" s="7">
        <v>104.77113729345149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6CA4-F2E7-428F-A4E9-AF6AA9590FCF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60"/>
      <c r="P24" s="160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184</v>
      </c>
      <c r="E33" s="19">
        <v>13.230984543025107</v>
      </c>
      <c r="F33" s="20"/>
      <c r="G33" s="17">
        <v>2</v>
      </c>
      <c r="H33" s="18" t="s">
        <v>184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187</v>
      </c>
      <c r="E35" s="19">
        <v>3.6487563437871393</v>
      </c>
      <c r="F35" s="20"/>
      <c r="G35" s="17">
        <v>4</v>
      </c>
      <c r="H35" s="18" t="s">
        <v>187</v>
      </c>
      <c r="I35" s="19">
        <v>4.201857256532727</v>
      </c>
      <c r="Q35" s="10"/>
    </row>
    <row r="36" spans="3:17" ht="12" customHeight="1">
      <c r="C36" s="17">
        <v>12</v>
      </c>
      <c r="D36" s="18" t="s">
        <v>157</v>
      </c>
      <c r="E36" s="19">
        <v>2.519728779036703</v>
      </c>
      <c r="F36" s="20"/>
      <c r="G36" s="17">
        <v>11</v>
      </c>
      <c r="H36" s="21" t="s">
        <v>157</v>
      </c>
      <c r="I36" s="19">
        <v>2.2271704516143043</v>
      </c>
      <c r="L36" s="45"/>
      <c r="Q36" s="10"/>
    </row>
    <row r="37" spans="3:17" ht="12.75">
      <c r="C37" s="22">
        <v>0</v>
      </c>
      <c r="D37" s="23" t="s">
        <v>158</v>
      </c>
      <c r="E37" s="24">
        <v>52.961777468201255</v>
      </c>
      <c r="F37" s="25"/>
      <c r="G37" s="22" t="s">
        <v>158</v>
      </c>
      <c r="H37" s="23" t="s">
        <v>158</v>
      </c>
      <c r="I37" s="24">
        <v>50.21490150488156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60" t="s">
        <v>13</v>
      </c>
      <c r="D40" s="160"/>
      <c r="G40" s="160" t="s">
        <v>13</v>
      </c>
      <c r="H40" s="160"/>
      <c r="I40" s="28"/>
      <c r="L40" s="45"/>
      <c r="Q40" s="10"/>
    </row>
    <row r="41" spans="3:17" ht="12.75">
      <c r="C41" s="161" t="s">
        <v>3</v>
      </c>
      <c r="D41" s="161"/>
      <c r="G41" s="161" t="s">
        <v>2</v>
      </c>
      <c r="H41" s="161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159</v>
      </c>
      <c r="G49" s="1" t="s">
        <v>15</v>
      </c>
      <c r="H49" s="10" t="s">
        <v>159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184</v>
      </c>
      <c r="N52" s="34">
        <v>2572.130601394</v>
      </c>
      <c r="O52" s="35">
        <v>13.230984543025109</v>
      </c>
      <c r="R52" s="33">
        <v>2</v>
      </c>
      <c r="S52" s="18" t="s">
        <v>184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187</v>
      </c>
      <c r="N54" s="34">
        <v>709.3257359924027</v>
      </c>
      <c r="O54" s="35">
        <v>3.648756343787139</v>
      </c>
      <c r="R54" s="33">
        <v>4</v>
      </c>
      <c r="S54" s="18" t="s">
        <v>187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188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188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191</v>
      </c>
      <c r="N57" s="34">
        <v>568.9040835707503</v>
      </c>
      <c r="O57" s="35">
        <v>2.9264303811435615</v>
      </c>
      <c r="R57" s="33">
        <v>7</v>
      </c>
      <c r="S57" s="18" t="s">
        <v>190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192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189</v>
      </c>
      <c r="N59" s="34">
        <v>549.0911680911681</v>
      </c>
      <c r="O59" s="35">
        <v>2.824513169661165</v>
      </c>
      <c r="R59" s="33">
        <v>9</v>
      </c>
      <c r="S59" s="18" t="s">
        <v>189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197</v>
      </c>
      <c r="N60" s="34">
        <v>505.98005698005704</v>
      </c>
      <c r="O60" s="35">
        <v>2.6027505404872766</v>
      </c>
      <c r="R60" s="33">
        <v>10</v>
      </c>
      <c r="S60" s="18" t="s">
        <v>191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157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157</v>
      </c>
      <c r="N62" s="34">
        <v>489.8404558404559</v>
      </c>
      <c r="O62" s="35">
        <v>2.519728779036703</v>
      </c>
      <c r="R62" s="33">
        <v>12</v>
      </c>
      <c r="S62" s="18" t="s">
        <v>195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195</v>
      </c>
      <c r="N63" s="34">
        <v>453.7302943969611</v>
      </c>
      <c r="O63" s="35">
        <v>2.333978884514984</v>
      </c>
      <c r="R63" s="33">
        <v>13</v>
      </c>
      <c r="S63" s="18" t="s">
        <v>197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190</v>
      </c>
      <c r="N64" s="34">
        <v>430.5792972459639</v>
      </c>
      <c r="O64" s="35">
        <v>2.2148906526443115</v>
      </c>
      <c r="R64" s="33">
        <v>14</v>
      </c>
      <c r="S64" s="18" t="s">
        <v>185</v>
      </c>
      <c r="T64" s="34">
        <v>345.40455840455843</v>
      </c>
      <c r="U64" s="35">
        <v>1.703288192740392</v>
      </c>
    </row>
    <row r="65" spans="4:21" ht="15">
      <c r="D65" s="158">
        <v>12</v>
      </c>
      <c r="E65" s="159"/>
      <c r="F65" s="37"/>
      <c r="L65" s="33">
        <v>15</v>
      </c>
      <c r="M65" s="18" t="s">
        <v>199</v>
      </c>
      <c r="N65" s="34">
        <v>391.7967711301045</v>
      </c>
      <c r="O65" s="35">
        <v>2.0153941716723476</v>
      </c>
      <c r="R65" s="33">
        <v>15</v>
      </c>
      <c r="S65" s="18" t="s">
        <v>193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198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193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202</v>
      </c>
      <c r="N69" s="34">
        <v>334.7340930674264</v>
      </c>
      <c r="O69" s="35">
        <v>1.721864981894141</v>
      </c>
      <c r="R69" s="33">
        <v>19</v>
      </c>
      <c r="S69" s="18" t="s">
        <v>202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194</v>
      </c>
      <c r="N70" s="34">
        <v>317.318138651472</v>
      </c>
      <c r="O70" s="35">
        <v>1.632277686616585</v>
      </c>
      <c r="R70" s="33">
        <v>20</v>
      </c>
      <c r="S70" s="18" t="s">
        <v>194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192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185</v>
      </c>
      <c r="N73" s="34">
        <v>241.39791073124408</v>
      </c>
      <c r="O73" s="35">
        <v>1.2417456655865964</v>
      </c>
      <c r="R73" s="33">
        <v>23</v>
      </c>
      <c r="S73" s="18" t="s">
        <v>198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186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186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201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200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456D-94F7-49C3-9A3E-28A3F972DA82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62"/>
      <c r="C13" s="162"/>
      <c r="H13" s="162"/>
      <c r="I13" s="162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63"/>
      <c r="C21" s="163"/>
      <c r="D21" s="163"/>
      <c r="E21" s="163"/>
      <c r="F21" s="163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4" t="s">
        <v>19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46"/>
    </row>
    <row r="28" spans="2:13" ht="15">
      <c r="B28" s="164" t="s">
        <v>220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100.45470906700164</v>
      </c>
      <c r="E42" s="51">
        <v>101.71036232256674</v>
      </c>
      <c r="F42" s="51">
        <v>86.09035904141355</v>
      </c>
      <c r="G42" s="51">
        <v>80.92229788463564</v>
      </c>
      <c r="H42" s="51">
        <v>91.44280141922121</v>
      </c>
      <c r="I42" s="51">
        <v>101.11706126206866</v>
      </c>
      <c r="J42" s="51">
        <v>95.68307977854664</v>
      </c>
      <c r="K42" s="51">
        <v>88.77086531845552</v>
      </c>
      <c r="L42" s="51">
        <v>111.98943174834046</v>
      </c>
      <c r="M42" s="51">
        <v>126.30040181883628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98.23371246935267</v>
      </c>
      <c r="E43" s="51">
        <v>99.52360009796615</v>
      </c>
      <c r="F43" s="51">
        <v>78.2378207272143</v>
      </c>
      <c r="G43" s="51">
        <v>74.61728681170221</v>
      </c>
      <c r="H43" s="51">
        <v>86.35847710041267</v>
      </c>
      <c r="I43" s="51">
        <v>97.6714605120048</v>
      </c>
      <c r="J43" s="51">
        <v>94.61265185411472</v>
      </c>
      <c r="K43" s="51">
        <v>86.86068528901329</v>
      </c>
      <c r="L43" s="51">
        <v>106.97956141713827</v>
      </c>
      <c r="M43" s="51">
        <v>125.24340111080971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107.55024057009976</v>
      </c>
      <c r="D44" s="57">
        <v>109.98187745297787</v>
      </c>
      <c r="E44" s="57">
        <v>109.91336653312658</v>
      </c>
      <c r="F44" s="57">
        <v>118.34479462245066</v>
      </c>
      <c r="G44" s="57">
        <v>116.63802018077286</v>
      </c>
      <c r="H44" s="57">
        <v>113.88222235097874</v>
      </c>
      <c r="I44" s="57">
        <v>111.34433955904994</v>
      </c>
      <c r="J44" s="57">
        <v>108.76704169055796</v>
      </c>
      <c r="K44" s="57">
        <v>109.91541096928721</v>
      </c>
      <c r="L44" s="57">
        <v>112.5868358992285</v>
      </c>
      <c r="M44" s="57">
        <v>108.45791857487102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100.45470906700164</v>
      </c>
      <c r="E52" s="54">
        <v>101.71036232256674</v>
      </c>
      <c r="F52" s="54">
        <v>86.09035904141355</v>
      </c>
      <c r="G52" s="54">
        <v>80.92229788463564</v>
      </c>
      <c r="H52" s="54">
        <v>91.44280141922121</v>
      </c>
      <c r="I52" s="54">
        <v>101.11706126206866</v>
      </c>
      <c r="J52" s="54">
        <v>95.68307977854664</v>
      </c>
      <c r="K52" s="54">
        <v>88.77086531845552</v>
      </c>
      <c r="L52" s="54">
        <v>111.98943174834046</v>
      </c>
      <c r="M52" s="54">
        <v>126.30040181883628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98.23371246935267</v>
      </c>
      <c r="E53" s="54">
        <v>99.52360009796615</v>
      </c>
      <c r="F53" s="54">
        <v>78.2378207272143</v>
      </c>
      <c r="G53" s="54">
        <v>74.61728681170221</v>
      </c>
      <c r="H53" s="54">
        <v>86.35847710041267</v>
      </c>
      <c r="I53" s="54">
        <v>97.6714605120048</v>
      </c>
      <c r="J53" s="54">
        <v>94.61265185411472</v>
      </c>
      <c r="K53" s="54">
        <v>86.86068528901329</v>
      </c>
      <c r="L53" s="54">
        <v>106.97956141713827</v>
      </c>
      <c r="M53" s="54">
        <v>125.24340111080971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107.55024057009976</v>
      </c>
      <c r="D54" s="54">
        <v>109.98187745297787</v>
      </c>
      <c r="E54" s="54">
        <v>109.91336653312658</v>
      </c>
      <c r="F54" s="54">
        <v>118.34479462245066</v>
      </c>
      <c r="G54" s="54">
        <v>116.63802018077286</v>
      </c>
      <c r="H54" s="54">
        <v>113.88222235097874</v>
      </c>
      <c r="I54" s="54">
        <v>111.34433955904994</v>
      </c>
      <c r="J54" s="54">
        <v>108.76704169055796</v>
      </c>
      <c r="K54" s="54">
        <v>109.91541096928721</v>
      </c>
      <c r="L54" s="54">
        <v>112.5868358992285</v>
      </c>
      <c r="M54" s="54">
        <v>108.45791857487102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81BB-642A-4FD5-BF84-4242F3B31C97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19</v>
      </c>
      <c r="C36" s="63" t="s">
        <v>157</v>
      </c>
      <c r="D36" s="64">
        <v>1.2561305429586016</v>
      </c>
      <c r="F36" s="62">
        <v>26</v>
      </c>
      <c r="G36" s="65" t="s">
        <v>157</v>
      </c>
      <c r="H36" s="64">
        <v>0.8080352419963674</v>
      </c>
      <c r="L36" s="44"/>
      <c r="M36" s="44"/>
      <c r="N36" s="44"/>
      <c r="O36" s="44"/>
    </row>
    <row r="37" spans="2:8" ht="12.75">
      <c r="B37" s="66" t="s">
        <v>0</v>
      </c>
      <c r="C37" s="67" t="s">
        <v>158</v>
      </c>
      <c r="D37" s="68">
        <v>49.83631954263077</v>
      </c>
      <c r="F37" s="66" t="s">
        <v>0</v>
      </c>
      <c r="G37" s="67" t="s">
        <v>158</v>
      </c>
      <c r="H37" s="68">
        <v>52.361131586822175</v>
      </c>
    </row>
    <row r="38" ht="12.75"/>
    <row r="39" ht="12.75">
      <c r="B39" s="1" t="s">
        <v>27</v>
      </c>
    </row>
    <row r="40" spans="2:3" ht="12.75">
      <c r="B40" s="166">
        <v>26</v>
      </c>
      <c r="C40" s="166"/>
    </row>
    <row r="41" spans="2:7" ht="12.75">
      <c r="B41" s="10" t="s">
        <v>28</v>
      </c>
      <c r="C41" s="10" t="s">
        <v>159</v>
      </c>
      <c r="D41" s="10"/>
      <c r="E41" s="10"/>
      <c r="F41" s="1" t="s">
        <v>29</v>
      </c>
      <c r="G41" s="10" t="s">
        <v>159</v>
      </c>
    </row>
    <row r="42" spans="2:5" ht="12.75">
      <c r="B42" s="167" t="s">
        <v>30</v>
      </c>
      <c r="C42" s="167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160</v>
      </c>
      <c r="C44" s="1" t="s">
        <v>161</v>
      </c>
      <c r="D44" s="10"/>
      <c r="E44" s="10"/>
      <c r="F44" s="10" t="s">
        <v>162</v>
      </c>
      <c r="G44" s="1" t="s">
        <v>163</v>
      </c>
    </row>
    <row r="45" spans="2:7" ht="12.75">
      <c r="B45" s="10" t="s">
        <v>164</v>
      </c>
      <c r="C45" s="1" t="s">
        <v>165</v>
      </c>
      <c r="D45" s="10"/>
      <c r="E45" s="10"/>
      <c r="F45" s="10" t="s">
        <v>166</v>
      </c>
      <c r="G45" s="1" t="s">
        <v>167</v>
      </c>
    </row>
    <row r="46" spans="2:12" ht="12.75">
      <c r="B46" s="10" t="s">
        <v>168</v>
      </c>
      <c r="C46" s="1" t="s">
        <v>169</v>
      </c>
      <c r="D46" s="10"/>
      <c r="E46" s="10"/>
      <c r="F46" s="10" t="s">
        <v>170</v>
      </c>
      <c r="G46" s="1" t="s">
        <v>171</v>
      </c>
      <c r="L46" s="45" t="s">
        <v>31</v>
      </c>
    </row>
    <row r="47" spans="2:7" ht="12.75">
      <c r="B47" s="10" t="s">
        <v>172</v>
      </c>
      <c r="C47" s="1" t="s">
        <v>173</v>
      </c>
      <c r="D47" s="10"/>
      <c r="E47" s="10"/>
      <c r="F47" s="10" t="s">
        <v>174</v>
      </c>
      <c r="G47" s="1" t="s">
        <v>175</v>
      </c>
    </row>
    <row r="48" spans="2:7" ht="15">
      <c r="B48" s="10" t="s">
        <v>176</v>
      </c>
      <c r="C48" s="1" t="s">
        <v>177</v>
      </c>
      <c r="D48" s="10"/>
      <c r="E48" s="10"/>
      <c r="F48" s="10" t="s">
        <v>178</v>
      </c>
      <c r="G48" s="1" t="s">
        <v>179</v>
      </c>
    </row>
    <row r="49" spans="2:7" ht="15">
      <c r="B49" s="10" t="s">
        <v>180</v>
      </c>
      <c r="C49" s="1" t="s">
        <v>181</v>
      </c>
      <c r="D49" s="10"/>
      <c r="E49" s="10"/>
      <c r="F49" s="10" t="s">
        <v>182</v>
      </c>
      <c r="G49" s="1" t="s">
        <v>183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184</v>
      </c>
      <c r="N51" s="72">
        <v>2553.5687468</v>
      </c>
      <c r="O51" s="73">
        <v>1</v>
      </c>
      <c r="P51" s="44"/>
      <c r="Q51" s="71" t="s">
        <v>184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185</v>
      </c>
      <c r="N56" s="79">
        <v>111.324272277</v>
      </c>
      <c r="O56" s="80">
        <v>0.04359556499761591</v>
      </c>
      <c r="P56" s="77"/>
      <c r="Q56" s="78" t="s">
        <v>186</v>
      </c>
      <c r="R56" s="79">
        <v>119.136322839</v>
      </c>
      <c r="S56" s="80">
        <v>0.047412361047355155</v>
      </c>
    </row>
    <row r="57" spans="13:19" ht="15">
      <c r="M57" s="78" t="s">
        <v>187</v>
      </c>
      <c r="N57" s="79">
        <v>63.965493712</v>
      </c>
      <c r="O57" s="80">
        <v>0.025049450418030937</v>
      </c>
      <c r="P57" s="77"/>
      <c r="Q57" s="78" t="s">
        <v>185</v>
      </c>
      <c r="R57" s="79">
        <v>95.503108983</v>
      </c>
      <c r="S57" s="80">
        <v>0.03800711467623563</v>
      </c>
    </row>
    <row r="58" spans="13:19" ht="15">
      <c r="M58" s="78" t="s">
        <v>186</v>
      </c>
      <c r="N58" s="79">
        <v>60.964925312</v>
      </c>
      <c r="O58" s="80">
        <v>0.023874401418954583</v>
      </c>
      <c r="P58" s="77"/>
      <c r="Q58" s="78" t="s">
        <v>188</v>
      </c>
      <c r="R58" s="79">
        <v>72.809584373</v>
      </c>
      <c r="S58" s="80">
        <v>0.028975833899671833</v>
      </c>
    </row>
    <row r="59" spans="13:19" ht="15">
      <c r="M59" s="78" t="s">
        <v>188</v>
      </c>
      <c r="N59" s="79">
        <v>57.1352099</v>
      </c>
      <c r="O59" s="80">
        <v>0.02237465115109937</v>
      </c>
      <c r="P59" s="77"/>
      <c r="Q59" s="78" t="s">
        <v>187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189</v>
      </c>
      <c r="N60" s="79">
        <v>53.06352296</v>
      </c>
      <c r="O60" s="80">
        <v>0.020780142702833616</v>
      </c>
      <c r="P60" s="77"/>
      <c r="Q60" s="78" t="s">
        <v>190</v>
      </c>
      <c r="R60" s="79">
        <v>64.860053928</v>
      </c>
      <c r="S60" s="80">
        <v>0.02581218071117591</v>
      </c>
    </row>
    <row r="61" spans="13:19" ht="15">
      <c r="M61" s="78" t="s">
        <v>191</v>
      </c>
      <c r="N61" s="79">
        <v>48.640816993</v>
      </c>
      <c r="O61" s="80">
        <v>0.019048172113617128</v>
      </c>
      <c r="P61" s="77"/>
      <c r="Q61" s="78" t="s">
        <v>192</v>
      </c>
      <c r="R61" s="79">
        <v>50.638070697</v>
      </c>
      <c r="S61" s="80">
        <v>0.020152296406463537</v>
      </c>
    </row>
    <row r="62" spans="13:19" ht="15">
      <c r="M62" s="78" t="s">
        <v>190</v>
      </c>
      <c r="N62" s="79">
        <v>48.315490768</v>
      </c>
      <c r="O62" s="80">
        <v>0.01892077150010019</v>
      </c>
      <c r="P62" s="77"/>
      <c r="Q62" s="78" t="s">
        <v>193</v>
      </c>
      <c r="R62" s="79">
        <v>47.485993676</v>
      </c>
      <c r="S62" s="80">
        <v>0.01889787281668491</v>
      </c>
    </row>
    <row r="63" spans="13:19" ht="15">
      <c r="M63" s="78" t="s">
        <v>194</v>
      </c>
      <c r="N63" s="79">
        <v>42.910389964</v>
      </c>
      <c r="O63" s="80">
        <v>0.016804086444812998</v>
      </c>
      <c r="P63" s="77"/>
      <c r="Q63" s="78" t="s">
        <v>195</v>
      </c>
      <c r="R63" s="79">
        <v>47.094723695</v>
      </c>
      <c r="S63" s="80">
        <v>0.018742160157740134</v>
      </c>
    </row>
    <row r="64" spans="13:19" ht="15">
      <c r="M64" s="78" t="s">
        <v>196</v>
      </c>
      <c r="N64" s="79">
        <v>39.046106583</v>
      </c>
      <c r="O64" s="80">
        <v>0.015290799055999785</v>
      </c>
      <c r="P64" s="77"/>
      <c r="Q64" s="78" t="s">
        <v>194</v>
      </c>
      <c r="R64" s="79">
        <v>44.552328223</v>
      </c>
      <c r="S64" s="80">
        <v>0.017730369889489846</v>
      </c>
    </row>
    <row r="65" spans="13:19" ht="15">
      <c r="M65" s="78" t="s">
        <v>197</v>
      </c>
      <c r="N65" s="79">
        <v>38.813339667</v>
      </c>
      <c r="O65" s="80">
        <v>0.015199645482675517</v>
      </c>
      <c r="P65" s="77"/>
      <c r="Q65" s="78" t="s">
        <v>198</v>
      </c>
      <c r="R65" s="79">
        <v>36.415774225</v>
      </c>
      <c r="S65" s="80">
        <v>0.014492287442075312</v>
      </c>
    </row>
    <row r="66" spans="13:19" ht="15">
      <c r="M66" s="78" t="s">
        <v>199</v>
      </c>
      <c r="N66" s="79">
        <v>38.441039313</v>
      </c>
      <c r="O66" s="80">
        <v>0.015053849386734668</v>
      </c>
      <c r="P66" s="77"/>
      <c r="Q66" s="78" t="s">
        <v>200</v>
      </c>
      <c r="R66" s="79">
        <v>35.611320629</v>
      </c>
      <c r="S66" s="80">
        <v>0.014172141214371617</v>
      </c>
    </row>
    <row r="67" spans="13:19" ht="15">
      <c r="M67" s="78" t="s">
        <v>192</v>
      </c>
      <c r="N67" s="79">
        <v>38.319040133</v>
      </c>
      <c r="O67" s="80">
        <v>0.015006073433902822</v>
      </c>
      <c r="P67" s="77"/>
      <c r="Q67" s="78" t="s">
        <v>201</v>
      </c>
      <c r="R67" s="79">
        <v>30.318017689</v>
      </c>
      <c r="S67" s="80">
        <v>0.012065579721253664</v>
      </c>
    </row>
    <row r="68" spans="13:19" ht="15">
      <c r="M68" s="78" t="s">
        <v>198</v>
      </c>
      <c r="N68" s="79">
        <v>34.324484872</v>
      </c>
      <c r="O68" s="80">
        <v>0.013441770430114193</v>
      </c>
      <c r="P68" s="77"/>
      <c r="Q68" s="78" t="s">
        <v>202</v>
      </c>
      <c r="R68" s="79">
        <v>29.020521747</v>
      </c>
      <c r="S68" s="80">
        <v>0.01154921876102228</v>
      </c>
    </row>
    <row r="69" spans="13:19" ht="15">
      <c r="M69" s="78" t="s">
        <v>203</v>
      </c>
      <c r="N69" s="79">
        <v>32.963887594</v>
      </c>
      <c r="O69" s="80">
        <v>0.012908948558878093</v>
      </c>
      <c r="P69" s="77"/>
      <c r="Q69" s="78" t="s">
        <v>189</v>
      </c>
      <c r="R69" s="79">
        <v>28.485676293</v>
      </c>
      <c r="S69" s="80">
        <v>0.011336367758361625</v>
      </c>
    </row>
    <row r="70" spans="13:19" ht="15">
      <c r="M70" s="78" t="s">
        <v>157</v>
      </c>
      <c r="N70" s="79">
        <v>32.076156964</v>
      </c>
      <c r="O70" s="80">
        <v>0.012561305429586016</v>
      </c>
      <c r="P70" s="77"/>
      <c r="Q70" s="78" t="s">
        <v>191</v>
      </c>
      <c r="R70" s="79">
        <v>27.645759129</v>
      </c>
      <c r="S70" s="80">
        <v>0.011002108190158783</v>
      </c>
    </row>
    <row r="71" spans="13:19" ht="15">
      <c r="M71" s="78" t="s">
        <v>195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203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196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202</v>
      </c>
      <c r="N77" s="79">
        <v>15.579085773</v>
      </c>
      <c r="O77" s="80">
        <v>0.006100907129491971</v>
      </c>
      <c r="P77" s="77"/>
      <c r="Q77" s="78" t="s">
        <v>157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200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201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193</v>
      </c>
      <c r="N83" s="79">
        <v>11.433125234</v>
      </c>
      <c r="O83" s="80">
        <v>0.004477312486036415</v>
      </c>
      <c r="P83" s="77"/>
      <c r="Q83" s="78" t="s">
        <v>197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FC05-9833-4D2B-A962-1B90609C7E92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55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8" t="s">
        <v>36</v>
      </c>
      <c r="D40" s="169"/>
      <c r="E40" s="88"/>
      <c r="F40" s="168" t="s">
        <v>36</v>
      </c>
      <c r="G40" s="169"/>
      <c r="H40" s="170" t="s">
        <v>37</v>
      </c>
      <c r="I40" s="171"/>
      <c r="J40" s="88"/>
      <c r="K40" s="170" t="s">
        <v>37</v>
      </c>
      <c r="L40" s="171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1.539890012</v>
      </c>
      <c r="D42" s="92">
        <v>0.05971404</v>
      </c>
      <c r="E42" s="93"/>
      <c r="F42" s="92">
        <v>2.15558287</v>
      </c>
      <c r="G42" s="92">
        <v>0.102137451</v>
      </c>
      <c r="H42" s="92">
        <v>6.337019842193627</v>
      </c>
      <c r="I42" s="93">
        <v>0.390803977771899</v>
      </c>
      <c r="J42" s="94"/>
      <c r="K42" s="92">
        <v>6.720203023134203</v>
      </c>
      <c r="L42" s="93">
        <v>0.503039518092608</v>
      </c>
    </row>
    <row r="43" spans="2:12" ht="15">
      <c r="B43" s="78" t="s">
        <v>39</v>
      </c>
      <c r="C43" s="95">
        <v>0.182091063</v>
      </c>
      <c r="D43" s="95">
        <v>0.112539765</v>
      </c>
      <c r="E43" s="96"/>
      <c r="F43" s="95">
        <v>0.661243967</v>
      </c>
      <c r="G43" s="95">
        <v>0.232174524</v>
      </c>
      <c r="H43" s="95">
        <v>0.7493487653825561</v>
      </c>
      <c r="I43" s="96">
        <v>0.736526750149793</v>
      </c>
      <c r="J43" s="97"/>
      <c r="K43" s="95">
        <v>2.061481267042474</v>
      </c>
      <c r="L43" s="96">
        <v>1.1434881086501822</v>
      </c>
    </row>
    <row r="44" spans="2:12" ht="15">
      <c r="B44" s="78" t="s">
        <v>40</v>
      </c>
      <c r="C44" s="95">
        <v>3.069666278</v>
      </c>
      <c r="D44" s="95">
        <v>0.838415088</v>
      </c>
      <c r="E44" s="96"/>
      <c r="F44" s="95">
        <v>1.763657542</v>
      </c>
      <c r="G44" s="95">
        <v>1.461102504</v>
      </c>
      <c r="H44" s="95">
        <v>12.632419173453705</v>
      </c>
      <c r="I44" s="96">
        <v>5.487083965753728</v>
      </c>
      <c r="J44" s="97"/>
      <c r="K44" s="95">
        <v>5.498344281016594</v>
      </c>
      <c r="L44" s="96">
        <v>7.196109676714597</v>
      </c>
    </row>
    <row r="45" spans="2:12" ht="15">
      <c r="B45" s="78" t="s">
        <v>41</v>
      </c>
      <c r="C45" s="95">
        <v>3.482174705</v>
      </c>
      <c r="D45" s="95">
        <v>5.852772291</v>
      </c>
      <c r="E45" s="96"/>
      <c r="F45" s="95">
        <v>6.078009438</v>
      </c>
      <c r="G45" s="95">
        <v>8.142648402</v>
      </c>
      <c r="H45" s="95">
        <v>14.329991121190371</v>
      </c>
      <c r="I45" s="96">
        <v>38.30400174424558</v>
      </c>
      <c r="J45" s="97"/>
      <c r="K45" s="95">
        <v>18.948683424954947</v>
      </c>
      <c r="L45" s="96">
        <v>40.103545643993264</v>
      </c>
    </row>
    <row r="46" spans="2:12" ht="15">
      <c r="B46" s="78" t="s">
        <v>42</v>
      </c>
      <c r="C46" s="95">
        <v>11.05757267</v>
      </c>
      <c r="D46" s="95">
        <v>6.390088591</v>
      </c>
      <c r="E46" s="96"/>
      <c r="F46" s="95">
        <v>13.021029594</v>
      </c>
      <c r="G46" s="95">
        <v>6.955219647</v>
      </c>
      <c r="H46" s="95">
        <v>45.504585957589775</v>
      </c>
      <c r="I46" s="96">
        <v>41.820517246490596</v>
      </c>
      <c r="J46" s="97"/>
      <c r="K46" s="95">
        <v>40.594107357106026</v>
      </c>
      <c r="L46" s="96">
        <v>34.25531286711981</v>
      </c>
    </row>
    <row r="47" spans="2:12" ht="15">
      <c r="B47" s="78" t="s">
        <v>43</v>
      </c>
      <c r="C47" s="95">
        <v>4.441394851</v>
      </c>
      <c r="D47" s="95">
        <v>1.810149791</v>
      </c>
      <c r="E47" s="96"/>
      <c r="F47" s="95">
        <v>7.599640707</v>
      </c>
      <c r="G47" s="95">
        <v>3.339571942</v>
      </c>
      <c r="H47" s="95">
        <v>18.277414022089005</v>
      </c>
      <c r="I47" s="96">
        <v>11.846690304085465</v>
      </c>
      <c r="J47" s="97"/>
      <c r="K47" s="95">
        <v>23.692491327839857</v>
      </c>
      <c r="L47" s="96">
        <v>16.44780287633451</v>
      </c>
    </row>
    <row r="48" spans="2:12" ht="15">
      <c r="B48" s="78" t="s">
        <v>44</v>
      </c>
      <c r="C48" s="95">
        <v>0.527118743</v>
      </c>
      <c r="D48" s="95">
        <v>0.216113731</v>
      </c>
      <c r="E48" s="96"/>
      <c r="F48" s="95">
        <v>0.796992846</v>
      </c>
      <c r="G48" s="95">
        <v>0.071206608</v>
      </c>
      <c r="H48" s="95">
        <v>2.1692211181009737</v>
      </c>
      <c r="I48" s="96">
        <v>1.4143760115029258</v>
      </c>
      <c r="J48" s="97"/>
      <c r="K48" s="95">
        <v>2.484689318905903</v>
      </c>
      <c r="L48" s="96">
        <v>0.3507013090950277</v>
      </c>
    </row>
    <row r="49" spans="2:12" ht="15">
      <c r="B49" s="98" t="s">
        <v>45</v>
      </c>
      <c r="C49" s="99">
        <v>24.299908321999997</v>
      </c>
      <c r="D49" s="99">
        <v>15.279793297000001</v>
      </c>
      <c r="E49" s="100"/>
      <c r="F49" s="99">
        <v>32.076156964</v>
      </c>
      <c r="G49" s="99">
        <v>20.304061078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B8BD-A2D4-4AA4-AD0A-19756089E82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55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72"/>
    </row>
    <row r="3" spans="1:24" ht="15">
      <c r="A3" s="44"/>
      <c r="H3" s="103"/>
      <c r="I3" s="103"/>
      <c r="J3" s="103"/>
      <c r="K3" s="74" t="s">
        <v>46</v>
      </c>
      <c r="L3" s="105">
        <v>24.299908322</v>
      </c>
      <c r="M3" s="105">
        <v>23.892437769</v>
      </c>
      <c r="N3" s="105">
        <v>24.520234676</v>
      </c>
      <c r="O3" s="105">
        <v>25.960513315</v>
      </c>
      <c r="P3" s="105">
        <v>27.721625639</v>
      </c>
      <c r="Q3" s="105">
        <v>31.245227996</v>
      </c>
      <c r="R3" s="105">
        <v>28.894504862</v>
      </c>
      <c r="S3" s="105">
        <v>24.122963458</v>
      </c>
      <c r="T3" s="105">
        <v>27.357959994</v>
      </c>
      <c r="U3" s="105">
        <v>31.703566461</v>
      </c>
      <c r="V3" s="105">
        <v>32.076156964</v>
      </c>
      <c r="W3" s="77"/>
      <c r="X3" s="172"/>
    </row>
    <row r="4" spans="11:24" ht="15">
      <c r="K4" s="78" t="s">
        <v>47</v>
      </c>
      <c r="L4" s="106">
        <v>15.279793297</v>
      </c>
      <c r="M4" s="106">
        <v>14.832926055</v>
      </c>
      <c r="N4" s="106">
        <v>17.302483854</v>
      </c>
      <c r="O4" s="106">
        <v>16.647818653</v>
      </c>
      <c r="P4" s="106">
        <v>17.672137843</v>
      </c>
      <c r="Q4" s="106">
        <v>19.421907588</v>
      </c>
      <c r="R4" s="106">
        <v>17.993627443</v>
      </c>
      <c r="S4" s="106">
        <v>16.935653525</v>
      </c>
      <c r="T4" s="106">
        <v>15.708023831</v>
      </c>
      <c r="U4" s="106">
        <v>20.757149219</v>
      </c>
      <c r="V4" s="106">
        <v>20.304061078</v>
      </c>
      <c r="W4" s="77"/>
      <c r="X4" s="172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9.020115025</v>
      </c>
      <c r="M5" s="107">
        <v>9.059511714000001</v>
      </c>
      <c r="N5" s="107">
        <v>7.217750822000003</v>
      </c>
      <c r="O5" s="107">
        <v>9.312694661999998</v>
      </c>
      <c r="P5" s="107">
        <v>10.049487795999998</v>
      </c>
      <c r="Q5" s="107">
        <v>11.823320408</v>
      </c>
      <c r="R5" s="107">
        <v>10.900877419</v>
      </c>
      <c r="S5" s="107">
        <v>7.187309933000002</v>
      </c>
      <c r="T5" s="107">
        <v>11.649936163000001</v>
      </c>
      <c r="U5" s="107">
        <v>10.946417242000003</v>
      </c>
      <c r="V5" s="107">
        <v>11.772095885999999</v>
      </c>
      <c r="W5" s="77"/>
      <c r="X5" s="172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72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72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72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1.539890012</v>
      </c>
      <c r="M9" s="105">
        <v>1.517541241</v>
      </c>
      <c r="N9" s="105">
        <v>1.562705664</v>
      </c>
      <c r="O9" s="105">
        <v>1.556400168</v>
      </c>
      <c r="P9" s="105">
        <v>1.665551158</v>
      </c>
      <c r="Q9" s="105">
        <v>1.814649617</v>
      </c>
      <c r="R9" s="105">
        <v>1.837740307</v>
      </c>
      <c r="S9" s="105">
        <v>1.504669992</v>
      </c>
      <c r="T9" s="105">
        <v>1.842875613</v>
      </c>
      <c r="U9" s="105">
        <v>2.071886136</v>
      </c>
      <c r="V9" s="105">
        <v>2.15558287</v>
      </c>
      <c r="W9" s="77"/>
      <c r="X9" s="172"/>
    </row>
    <row r="10" spans="11:24" ht="15">
      <c r="K10" s="78" t="s">
        <v>47</v>
      </c>
      <c r="L10" s="106">
        <v>0.05971404</v>
      </c>
      <c r="M10" s="106">
        <v>0.063606984</v>
      </c>
      <c r="N10" s="106">
        <v>0.09254694</v>
      </c>
      <c r="O10" s="106">
        <v>0.088257907</v>
      </c>
      <c r="P10" s="106">
        <v>0.222358753</v>
      </c>
      <c r="Q10" s="106">
        <v>0.312857039</v>
      </c>
      <c r="R10" s="106">
        <v>0.39899211</v>
      </c>
      <c r="S10" s="106">
        <v>0.209971789</v>
      </c>
      <c r="T10" s="106">
        <v>0.107545061</v>
      </c>
      <c r="U10" s="106">
        <v>0.128794489</v>
      </c>
      <c r="V10" s="106">
        <v>0.102137451</v>
      </c>
      <c r="W10" s="77"/>
      <c r="X10" s="172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1.480175972</v>
      </c>
      <c r="M11" s="107">
        <v>1.453934257</v>
      </c>
      <c r="N11" s="107">
        <v>1.470158724</v>
      </c>
      <c r="O11" s="107">
        <v>1.468142261</v>
      </c>
      <c r="P11" s="107">
        <v>1.443192405</v>
      </c>
      <c r="Q11" s="107">
        <v>1.5017925779999999</v>
      </c>
      <c r="R11" s="107">
        <v>1.438748197</v>
      </c>
      <c r="S11" s="107">
        <v>1.294698203</v>
      </c>
      <c r="T11" s="107">
        <v>1.735330552</v>
      </c>
      <c r="U11" s="107">
        <v>1.9430916469999997</v>
      </c>
      <c r="V11" s="107">
        <v>2.053445419</v>
      </c>
      <c r="W11" s="28"/>
      <c r="X11" s="172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72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72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72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0.182091063</v>
      </c>
      <c r="M15" s="105">
        <v>0.178296537</v>
      </c>
      <c r="N15" s="105">
        <v>0.234582601</v>
      </c>
      <c r="O15" s="105">
        <v>0.253029422</v>
      </c>
      <c r="P15" s="105">
        <v>0.253378263</v>
      </c>
      <c r="Q15" s="105">
        <v>0.27677292</v>
      </c>
      <c r="R15" s="105">
        <v>0.283650401</v>
      </c>
      <c r="S15" s="105">
        <v>0.357402166</v>
      </c>
      <c r="T15" s="105">
        <v>0.557495538</v>
      </c>
      <c r="U15" s="105">
        <v>0.683546054</v>
      </c>
      <c r="V15" s="105">
        <v>0.661243967</v>
      </c>
      <c r="W15" s="28"/>
      <c r="X15" s="172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0.112539765</v>
      </c>
      <c r="M16" s="106">
        <v>0.166048955</v>
      </c>
      <c r="N16" s="106">
        <v>0.148108714</v>
      </c>
      <c r="O16" s="106">
        <v>0.114542701</v>
      </c>
      <c r="P16" s="106">
        <v>0.176273016</v>
      </c>
      <c r="Q16" s="106">
        <v>0.14331821</v>
      </c>
      <c r="R16" s="106">
        <v>0.136635186</v>
      </c>
      <c r="S16" s="106">
        <v>0.141173994</v>
      </c>
      <c r="T16" s="106">
        <v>0.204045358</v>
      </c>
      <c r="U16" s="106">
        <v>0.208616842</v>
      </c>
      <c r="V16" s="106">
        <v>0.232174524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0.069551298</v>
      </c>
      <c r="M17" s="107">
        <v>0.012247582000000007</v>
      </c>
      <c r="N17" s="107">
        <v>0.086473887</v>
      </c>
      <c r="O17" s="107">
        <v>0.138486721</v>
      </c>
      <c r="P17" s="107">
        <v>0.07710524699999999</v>
      </c>
      <c r="Q17" s="107">
        <v>0.13345470999999998</v>
      </c>
      <c r="R17" s="107">
        <v>0.147015215</v>
      </c>
      <c r="S17" s="107">
        <v>0.21622817200000002</v>
      </c>
      <c r="T17" s="107">
        <v>0.35345017999999995</v>
      </c>
      <c r="U17" s="107">
        <v>0.47492921200000005</v>
      </c>
      <c r="V17" s="107">
        <v>0.429069443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3.069666278</v>
      </c>
      <c r="M21" s="105">
        <v>2.899032841</v>
      </c>
      <c r="N21" s="105">
        <v>2.809404826</v>
      </c>
      <c r="O21" s="105">
        <v>3.299090651</v>
      </c>
      <c r="P21" s="105">
        <v>4.332175893</v>
      </c>
      <c r="Q21" s="105">
        <v>4.124714666</v>
      </c>
      <c r="R21" s="105">
        <v>1.834677309</v>
      </c>
      <c r="S21" s="105">
        <v>1.18919115</v>
      </c>
      <c r="T21" s="105">
        <v>2.157207772</v>
      </c>
      <c r="U21" s="105">
        <v>1.589164723</v>
      </c>
      <c r="V21" s="105">
        <v>1.763657542</v>
      </c>
    </row>
    <row r="22" spans="11:22" ht="15">
      <c r="K22" s="78" t="s">
        <v>47</v>
      </c>
      <c r="L22" s="106">
        <v>0.838415088</v>
      </c>
      <c r="M22" s="106">
        <v>0.600495874</v>
      </c>
      <c r="N22" s="106">
        <v>0.672347566</v>
      </c>
      <c r="O22" s="106">
        <v>0.945957962</v>
      </c>
      <c r="P22" s="106">
        <v>1.18147144</v>
      </c>
      <c r="Q22" s="106">
        <v>1.143035169</v>
      </c>
      <c r="R22" s="106">
        <v>1.233641185</v>
      </c>
      <c r="S22" s="106">
        <v>1.074312342</v>
      </c>
      <c r="T22" s="106">
        <v>0.826249281</v>
      </c>
      <c r="U22" s="106">
        <v>1.665629194</v>
      </c>
      <c r="V22" s="106">
        <v>1.461102504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2.23125119</v>
      </c>
      <c r="M23" s="107">
        <v>2.298536967</v>
      </c>
      <c r="N23" s="107">
        <v>2.13705726</v>
      </c>
      <c r="O23" s="107">
        <v>2.353132689</v>
      </c>
      <c r="P23" s="107">
        <v>3.1507044529999995</v>
      </c>
      <c r="Q23" s="107">
        <v>2.981679497</v>
      </c>
      <c r="R23" s="107">
        <v>0.601036124</v>
      </c>
      <c r="S23" s="107">
        <v>0.11487880800000005</v>
      </c>
      <c r="T23" s="107">
        <v>1.330958491</v>
      </c>
      <c r="U23" s="107">
        <v>-0.0764644710000002</v>
      </c>
      <c r="V23" s="107">
        <v>0.30255503799999994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3.482174705</v>
      </c>
      <c r="M27" s="105">
        <v>3.632610913</v>
      </c>
      <c r="N27" s="105">
        <v>3.82991122</v>
      </c>
      <c r="O27" s="105">
        <v>3.907105949</v>
      </c>
      <c r="P27" s="105">
        <v>4.201892215</v>
      </c>
      <c r="Q27" s="105">
        <v>4.861133544</v>
      </c>
      <c r="R27" s="105">
        <v>5.069765626</v>
      </c>
      <c r="S27" s="105">
        <v>4.982406791</v>
      </c>
      <c r="T27" s="105">
        <v>5.834468934</v>
      </c>
      <c r="U27" s="105">
        <v>6.452364452</v>
      </c>
      <c r="V27" s="105">
        <v>6.078009438</v>
      </c>
    </row>
    <row r="28" spans="11:22" ht="15">
      <c r="K28" s="78" t="s">
        <v>47</v>
      </c>
      <c r="L28" s="106">
        <v>5.852772291</v>
      </c>
      <c r="M28" s="106">
        <v>5.331351617</v>
      </c>
      <c r="N28" s="106">
        <v>8.192502149</v>
      </c>
      <c r="O28" s="106">
        <v>7.496204949</v>
      </c>
      <c r="P28" s="106">
        <v>8.308654081</v>
      </c>
      <c r="Q28" s="106">
        <v>8.848895785</v>
      </c>
      <c r="R28" s="106">
        <v>7.893678178</v>
      </c>
      <c r="S28" s="106">
        <v>7.122380813</v>
      </c>
      <c r="T28" s="106">
        <v>6.058941402</v>
      </c>
      <c r="U28" s="106">
        <v>9.063987288</v>
      </c>
      <c r="V28" s="106">
        <v>8.142648402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-2.370597586</v>
      </c>
      <c r="M29" s="107">
        <v>-1.698740704</v>
      </c>
      <c r="N29" s="107">
        <v>-4.362590929</v>
      </c>
      <c r="O29" s="107">
        <v>-3.589099</v>
      </c>
      <c r="P29" s="107">
        <v>-4.106761866</v>
      </c>
      <c r="Q29" s="107">
        <v>-3.9877622409999995</v>
      </c>
      <c r="R29" s="107">
        <v>-2.8239125520000004</v>
      </c>
      <c r="S29" s="107">
        <v>-2.1399740220000005</v>
      </c>
      <c r="T29" s="107">
        <v>-0.2244724680000001</v>
      </c>
      <c r="U29" s="107">
        <v>-2.6116228359999996</v>
      </c>
      <c r="V29" s="107">
        <v>-2.064638964000001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11.05757267</v>
      </c>
      <c r="M33" s="105">
        <v>10.533181782</v>
      </c>
      <c r="N33" s="105">
        <v>10.787287539</v>
      </c>
      <c r="O33" s="105">
        <v>11.168714703</v>
      </c>
      <c r="P33" s="105">
        <v>11.336508534</v>
      </c>
      <c r="Q33" s="105">
        <v>13.941908659</v>
      </c>
      <c r="R33" s="105">
        <v>13.310619355</v>
      </c>
      <c r="S33" s="105">
        <v>10.712871774</v>
      </c>
      <c r="T33" s="105">
        <v>11.106536022</v>
      </c>
      <c r="U33" s="105">
        <v>13.219813009</v>
      </c>
      <c r="V33" s="105">
        <v>13.021029594</v>
      </c>
    </row>
    <row r="34" spans="11:22" ht="15">
      <c r="K34" s="78" t="s">
        <v>47</v>
      </c>
      <c r="L34" s="106">
        <v>6.390088591</v>
      </c>
      <c r="M34" s="106">
        <v>5.640043804</v>
      </c>
      <c r="N34" s="106">
        <v>5.849892902</v>
      </c>
      <c r="O34" s="106">
        <v>4.484494876</v>
      </c>
      <c r="P34" s="106">
        <v>4.853794391</v>
      </c>
      <c r="Q34" s="106">
        <v>4.864513414</v>
      </c>
      <c r="R34" s="106">
        <v>4.950220084</v>
      </c>
      <c r="S34" s="106">
        <v>3.936430733</v>
      </c>
      <c r="T34" s="106">
        <v>4.640737533</v>
      </c>
      <c r="U34" s="106">
        <v>5.864503936</v>
      </c>
      <c r="V34" s="106">
        <v>6.955219647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4.667484079000001</v>
      </c>
      <c r="M35" s="107">
        <v>4.8931379779999995</v>
      </c>
      <c r="N35" s="107">
        <v>4.937394637</v>
      </c>
      <c r="O35" s="107">
        <v>6.684219826999999</v>
      </c>
      <c r="P35" s="107">
        <v>6.482714143</v>
      </c>
      <c r="Q35" s="107">
        <v>9.077395244999998</v>
      </c>
      <c r="R35" s="107">
        <v>8.360399271</v>
      </c>
      <c r="S35" s="107">
        <v>6.776441041</v>
      </c>
      <c r="T35" s="107">
        <v>6.465798489</v>
      </c>
      <c r="U35" s="107">
        <v>7.355309072999999</v>
      </c>
      <c r="V35" s="107">
        <v>6.065809947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4.441394851</v>
      </c>
      <c r="M39" s="105">
        <v>4.601461825</v>
      </c>
      <c r="N39" s="105">
        <v>4.717179296</v>
      </c>
      <c r="O39" s="105">
        <v>5.146335579</v>
      </c>
      <c r="P39" s="105">
        <v>5.384691313</v>
      </c>
      <c r="Q39" s="105">
        <v>5.749220123</v>
      </c>
      <c r="R39" s="105">
        <v>5.985710997</v>
      </c>
      <c r="S39" s="105">
        <v>5.075720969</v>
      </c>
      <c r="T39" s="105">
        <v>5.502322648</v>
      </c>
      <c r="U39" s="105">
        <v>7.436110215</v>
      </c>
      <c r="V39" s="105">
        <v>7.599640707</v>
      </c>
    </row>
    <row r="40" spans="11:22" ht="15">
      <c r="K40" s="78" t="s">
        <v>47</v>
      </c>
      <c r="L40" s="106">
        <v>1.810149791</v>
      </c>
      <c r="M40" s="106">
        <v>1.9409228</v>
      </c>
      <c r="N40" s="106">
        <v>2.168658384</v>
      </c>
      <c r="O40" s="106">
        <v>2.351660238</v>
      </c>
      <c r="P40" s="106">
        <v>2.674840221</v>
      </c>
      <c r="Q40" s="106">
        <v>2.848870524</v>
      </c>
      <c r="R40" s="106">
        <v>2.963434982</v>
      </c>
      <c r="S40" s="106">
        <v>2.993222067</v>
      </c>
      <c r="T40" s="106">
        <v>3.16611798</v>
      </c>
      <c r="U40" s="106">
        <v>3.487278209</v>
      </c>
      <c r="V40" s="106">
        <v>3.339571942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2.6312450600000004</v>
      </c>
      <c r="M41" s="107">
        <v>2.6605390250000003</v>
      </c>
      <c r="N41" s="107">
        <v>2.5485209120000003</v>
      </c>
      <c r="O41" s="107">
        <v>2.7946753409999996</v>
      </c>
      <c r="P41" s="107">
        <v>2.709851092</v>
      </c>
      <c r="Q41" s="107">
        <v>2.9003495989999997</v>
      </c>
      <c r="R41" s="107">
        <v>3.022276015</v>
      </c>
      <c r="S41" s="107">
        <v>2.0824989019999998</v>
      </c>
      <c r="T41" s="107">
        <v>2.3362046679999997</v>
      </c>
      <c r="U41" s="107">
        <v>3.9488320060000004</v>
      </c>
      <c r="V41" s="107">
        <v>4.260068765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0.5271187430000006</v>
      </c>
      <c r="M45" s="105">
        <v>0.5303126299999992</v>
      </c>
      <c r="N45" s="105">
        <v>0.5791635300000006</v>
      </c>
      <c r="O45" s="105">
        <v>0.6298368430000021</v>
      </c>
      <c r="P45" s="105">
        <v>0.5474282629999982</v>
      </c>
      <c r="Q45" s="105">
        <v>0.4768284670000005</v>
      </c>
      <c r="R45" s="105">
        <v>0.5723408670000001</v>
      </c>
      <c r="S45" s="105">
        <v>0.3007006160000023</v>
      </c>
      <c r="T45" s="105">
        <v>0.3570534670000014</v>
      </c>
      <c r="U45" s="105">
        <v>0.250681872000003</v>
      </c>
      <c r="V45" s="105">
        <v>0.7969928460000011</v>
      </c>
    </row>
    <row r="46" spans="11:22" ht="15">
      <c r="K46" s="78" t="s">
        <v>50</v>
      </c>
      <c r="L46" s="106">
        <v>0.21611373099999928</v>
      </c>
      <c r="M46" s="106">
        <v>1.0904560209999985</v>
      </c>
      <c r="N46" s="106">
        <v>0.17842719899999812</v>
      </c>
      <c r="O46" s="106">
        <v>1.1667000200000013</v>
      </c>
      <c r="P46" s="106">
        <v>0.25474594100000025</v>
      </c>
      <c r="Q46" s="106">
        <v>1.2604174470000002</v>
      </c>
      <c r="R46" s="106">
        <v>0.41702571800000243</v>
      </c>
      <c r="S46" s="106">
        <v>1.4581617869999994</v>
      </c>
      <c r="T46" s="106">
        <v>0.7043872159999987</v>
      </c>
      <c r="U46" s="106">
        <v>0.3383392609999991</v>
      </c>
      <c r="V46" s="106">
        <v>0.07120660800000032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0.3110050120000013</v>
      </c>
      <c r="M47" s="107">
        <v>-0.5601433909999993</v>
      </c>
      <c r="N47" s="107">
        <v>0.4007363310000025</v>
      </c>
      <c r="O47" s="107">
        <v>-0.5368631769999992</v>
      </c>
      <c r="P47" s="107">
        <v>0.292682321999998</v>
      </c>
      <c r="Q47" s="107">
        <v>-0.7835889799999998</v>
      </c>
      <c r="R47" s="107">
        <v>0.15531514899999765</v>
      </c>
      <c r="S47" s="107">
        <v>-1.1574611709999971</v>
      </c>
      <c r="T47" s="107">
        <v>-0.34733374899999725</v>
      </c>
      <c r="U47" s="107">
        <v>-0.08765738899999609</v>
      </c>
      <c r="V47" s="107">
        <v>0.7257862380000007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1:19" ht="12.75"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1:19" ht="12.75"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1:19" ht="15">
      <c r="K54" s="173"/>
      <c r="L54" s="173"/>
      <c r="M54" s="173"/>
      <c r="N54" s="173"/>
      <c r="O54" s="173"/>
      <c r="P54" s="173"/>
      <c r="Q54" s="173"/>
      <c r="R54" s="173"/>
      <c r="S54" s="173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0B1F-2737-439C-AEC2-093B41A1DBB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55" t="s">
        <v>125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108</v>
      </c>
      <c r="M7" s="114">
        <v>2.703621251</v>
      </c>
      <c r="N7" s="3">
        <v>20</v>
      </c>
      <c r="O7" s="114">
        <v>2.470342122</v>
      </c>
      <c r="Q7" s="114"/>
    </row>
    <row r="8" spans="12:17" ht="15">
      <c r="L8" s="113" t="s">
        <v>126</v>
      </c>
      <c r="M8" s="114">
        <v>2.483743938</v>
      </c>
      <c r="N8" s="3">
        <v>19</v>
      </c>
      <c r="O8" s="114">
        <v>2.521354697</v>
      </c>
      <c r="Q8" s="114"/>
    </row>
    <row r="9" spans="12:17" ht="15">
      <c r="L9" s="113" t="s">
        <v>105</v>
      </c>
      <c r="M9" s="114">
        <v>1.480137293</v>
      </c>
      <c r="N9" s="3">
        <v>18</v>
      </c>
      <c r="O9" s="114">
        <v>1.599794255</v>
      </c>
      <c r="Q9" s="114"/>
    </row>
    <row r="10" spans="12:17" ht="15">
      <c r="L10" s="113" t="s">
        <v>121</v>
      </c>
      <c r="M10" s="114">
        <v>1.447539581</v>
      </c>
      <c r="N10" s="3">
        <v>17</v>
      </c>
      <c r="O10" s="114">
        <v>1.64104124</v>
      </c>
      <c r="Q10" s="114"/>
    </row>
    <row r="11" spans="12:17" ht="15">
      <c r="L11" s="113" t="s">
        <v>120</v>
      </c>
      <c r="M11" s="114">
        <v>1.446208294</v>
      </c>
      <c r="N11" s="3">
        <v>16</v>
      </c>
      <c r="O11" s="114">
        <v>1.88467379</v>
      </c>
      <c r="Q11" s="114"/>
    </row>
    <row r="12" spans="12:17" ht="15">
      <c r="L12" s="113" t="s">
        <v>116</v>
      </c>
      <c r="M12" s="114">
        <v>1.359938188</v>
      </c>
      <c r="N12" s="3">
        <v>15</v>
      </c>
      <c r="O12" s="114">
        <v>1.718322311</v>
      </c>
      <c r="Q12" s="114"/>
    </row>
    <row r="13" spans="12:17" ht="15">
      <c r="L13" s="113" t="s">
        <v>111</v>
      </c>
      <c r="M13" s="114">
        <v>1.048721509</v>
      </c>
      <c r="N13" s="3">
        <v>14</v>
      </c>
      <c r="O13" s="114">
        <v>1.037086042</v>
      </c>
      <c r="Q13" s="114"/>
    </row>
    <row r="14" spans="12:17" ht="15">
      <c r="L14" s="113" t="s">
        <v>114</v>
      </c>
      <c r="M14" s="114">
        <v>0.869267505</v>
      </c>
      <c r="N14" s="3">
        <v>13</v>
      </c>
      <c r="O14" s="114">
        <v>0.458100983</v>
      </c>
      <c r="Q14" s="114"/>
    </row>
    <row r="15" spans="12:17" ht="15">
      <c r="L15" s="113" t="s">
        <v>127</v>
      </c>
      <c r="M15" s="114">
        <v>0.847279671</v>
      </c>
      <c r="N15" s="3">
        <v>12</v>
      </c>
      <c r="O15" s="114">
        <v>0.341257137</v>
      </c>
      <c r="Q15" s="114"/>
    </row>
    <row r="16" spans="12:17" ht="15">
      <c r="L16" s="113" t="s">
        <v>128</v>
      </c>
      <c r="M16" s="114">
        <v>0.606234505</v>
      </c>
      <c r="N16" s="3">
        <v>11</v>
      </c>
      <c r="O16" s="114">
        <v>0.645618297</v>
      </c>
      <c r="Q16" s="114"/>
    </row>
    <row r="17" spans="12:17" ht="15">
      <c r="L17" s="113" t="s">
        <v>112</v>
      </c>
      <c r="M17" s="114">
        <v>0.598688803</v>
      </c>
      <c r="N17" s="3">
        <v>10</v>
      </c>
      <c r="O17" s="114">
        <v>0.114564995</v>
      </c>
      <c r="Q17" s="114"/>
    </row>
    <row r="18" spans="12:17" ht="15">
      <c r="L18" s="113" t="s">
        <v>129</v>
      </c>
      <c r="M18" s="114">
        <v>0.50114368</v>
      </c>
      <c r="N18" s="3">
        <v>9</v>
      </c>
      <c r="O18" s="114">
        <v>0.821538111</v>
      </c>
      <c r="Q18" s="114"/>
    </row>
    <row r="19" spans="12:17" ht="15">
      <c r="L19" s="113" t="s">
        <v>130</v>
      </c>
      <c r="M19" s="114">
        <v>0.449609634</v>
      </c>
      <c r="N19" s="3">
        <v>8</v>
      </c>
      <c r="O19" s="114">
        <v>0.427471792</v>
      </c>
      <c r="Q19" s="114"/>
    </row>
    <row r="20" spans="12:17" ht="15">
      <c r="L20" s="113" t="s">
        <v>113</v>
      </c>
      <c r="M20" s="114">
        <v>0.442094281</v>
      </c>
      <c r="N20" s="3">
        <v>7</v>
      </c>
      <c r="O20" s="114">
        <v>0.324421166</v>
      </c>
      <c r="Q20" s="114"/>
    </row>
    <row r="21" spans="12:17" ht="15">
      <c r="L21" s="113" t="s">
        <v>119</v>
      </c>
      <c r="M21" s="114">
        <v>0.368454864</v>
      </c>
      <c r="N21" s="3">
        <v>6</v>
      </c>
      <c r="O21" s="114">
        <v>0.346063849</v>
      </c>
      <c r="Q21" s="114"/>
    </row>
    <row r="22" spans="12:17" ht="15">
      <c r="L22" s="113" t="s">
        <v>115</v>
      </c>
      <c r="M22" s="114">
        <v>0.236224065</v>
      </c>
      <c r="N22" s="3">
        <v>5</v>
      </c>
      <c r="O22" s="114">
        <v>0.213940316</v>
      </c>
      <c r="Q22" s="114"/>
    </row>
    <row r="23" spans="12:17" ht="15">
      <c r="L23" s="113" t="s">
        <v>124</v>
      </c>
      <c r="M23" s="114">
        <v>0.219037985</v>
      </c>
      <c r="N23" s="3">
        <v>4</v>
      </c>
      <c r="O23" s="114">
        <v>0.24093968</v>
      </c>
      <c r="Q23" s="114"/>
    </row>
    <row r="24" spans="12:17" ht="15">
      <c r="L24" s="113" t="s">
        <v>131</v>
      </c>
      <c r="M24" s="114">
        <v>0.179103731</v>
      </c>
      <c r="N24" s="3">
        <v>3</v>
      </c>
      <c r="O24" s="114">
        <v>0.260104193</v>
      </c>
      <c r="Q24" s="114"/>
    </row>
    <row r="25" spans="12:17" ht="15">
      <c r="L25" s="113" t="s">
        <v>132</v>
      </c>
      <c r="M25" s="114">
        <v>0.158983663</v>
      </c>
      <c r="N25" s="3">
        <v>2</v>
      </c>
      <c r="O25" s="114">
        <v>0.157447565</v>
      </c>
      <c r="Q25" s="114"/>
    </row>
    <row r="26" spans="12:17" ht="15">
      <c r="L26" s="113" t="s">
        <v>133</v>
      </c>
      <c r="M26" s="114">
        <v>0.157720839</v>
      </c>
      <c r="N26" s="3">
        <v>1</v>
      </c>
      <c r="O26" s="114">
        <v>0.187605758</v>
      </c>
      <c r="Q26" s="114"/>
    </row>
    <row r="28" spans="13:15" ht="15">
      <c r="M28" s="114">
        <v>17.60375328</v>
      </c>
      <c r="O28" s="114">
        <v>17.411688299</v>
      </c>
    </row>
    <row r="29" spans="13:15" ht="15">
      <c r="M29" s="114">
        <v>20.304061078</v>
      </c>
      <c r="O29" s="114">
        <v>20.757149219</v>
      </c>
    </row>
    <row r="30" spans="13:15" ht="15">
      <c r="M30" s="6">
        <v>0.8670065171875464</v>
      </c>
      <c r="N30" s="6"/>
      <c r="O30" s="6">
        <v>0.8388284978489369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418E-64E0-4F5F-BBA7-6443B9AE11CE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55" t="s">
        <v>104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105</v>
      </c>
      <c r="M4" s="114">
        <v>2.704440289</v>
      </c>
      <c r="N4" s="3">
        <v>20</v>
      </c>
      <c r="O4" s="114">
        <v>2.586952836</v>
      </c>
      <c r="P4" s="114"/>
    </row>
    <row r="5" spans="12:16" s="3" customFormat="1" ht="15">
      <c r="L5" s="113" t="s">
        <v>106</v>
      </c>
      <c r="M5" s="114">
        <v>1.799479351</v>
      </c>
      <c r="N5" s="3">
        <v>19</v>
      </c>
      <c r="O5" s="114">
        <v>1.717023169</v>
      </c>
      <c r="P5" s="114"/>
    </row>
    <row r="6" spans="12:16" s="3" customFormat="1" ht="15">
      <c r="L6" s="113" t="s">
        <v>107</v>
      </c>
      <c r="M6" s="114">
        <v>1.632252421</v>
      </c>
      <c r="N6" s="3">
        <v>18</v>
      </c>
      <c r="O6" s="114">
        <v>1.463995919</v>
      </c>
      <c r="P6" s="114"/>
    </row>
    <row r="7" spans="12:15" s="3" customFormat="1" ht="15">
      <c r="L7" s="113" t="s">
        <v>108</v>
      </c>
      <c r="M7" s="114">
        <v>1.390567459</v>
      </c>
      <c r="N7" s="3">
        <v>17</v>
      </c>
      <c r="O7" s="114">
        <v>1.536657472</v>
      </c>
    </row>
    <row r="8" spans="12:15" s="3" customFormat="1" ht="15">
      <c r="L8" s="113" t="s">
        <v>109</v>
      </c>
      <c r="M8" s="114">
        <v>1.309613146</v>
      </c>
      <c r="N8" s="3">
        <v>16</v>
      </c>
      <c r="O8" s="114">
        <v>1.156452286</v>
      </c>
    </row>
    <row r="9" spans="12:15" s="3" customFormat="1" ht="15">
      <c r="L9" s="113" t="s">
        <v>110</v>
      </c>
      <c r="M9" s="114">
        <v>1.287800166</v>
      </c>
      <c r="N9" s="3">
        <v>15</v>
      </c>
      <c r="O9" s="114">
        <v>0.788595173</v>
      </c>
    </row>
    <row r="10" spans="12:15" s="3" customFormat="1" ht="15">
      <c r="L10" s="113" t="s">
        <v>111</v>
      </c>
      <c r="M10" s="114">
        <v>1.090250514</v>
      </c>
      <c r="N10" s="3">
        <v>14</v>
      </c>
      <c r="O10" s="114">
        <v>1.185390449</v>
      </c>
    </row>
    <row r="11" spans="12:15" s="3" customFormat="1" ht="15">
      <c r="L11" s="113" t="s">
        <v>112</v>
      </c>
      <c r="M11" s="114">
        <v>1.009004344</v>
      </c>
      <c r="N11" s="3">
        <v>13</v>
      </c>
      <c r="O11" s="114">
        <v>1.168666841</v>
      </c>
    </row>
    <row r="12" spans="12:15" s="3" customFormat="1" ht="15">
      <c r="L12" s="113" t="s">
        <v>113</v>
      </c>
      <c r="M12" s="114">
        <v>0.986959374</v>
      </c>
      <c r="N12" s="3">
        <v>12</v>
      </c>
      <c r="O12" s="114">
        <v>0.540856569</v>
      </c>
    </row>
    <row r="13" spans="12:15" s="3" customFormat="1" ht="15">
      <c r="L13" s="113" t="s">
        <v>114</v>
      </c>
      <c r="M13" s="114">
        <v>0.688487658</v>
      </c>
      <c r="N13" s="3">
        <v>11</v>
      </c>
      <c r="O13" s="114">
        <v>0.837549479</v>
      </c>
    </row>
    <row r="14" spans="12:15" s="3" customFormat="1" ht="15">
      <c r="L14" s="113" t="s">
        <v>115</v>
      </c>
      <c r="M14" s="114">
        <v>0.68197646</v>
      </c>
      <c r="N14" s="3">
        <v>10</v>
      </c>
      <c r="O14" s="114">
        <v>0.691621154</v>
      </c>
    </row>
    <row r="15" spans="12:15" s="3" customFormat="1" ht="15">
      <c r="L15" s="113" t="s">
        <v>116</v>
      </c>
      <c r="M15" s="114">
        <v>0.663739798</v>
      </c>
      <c r="N15" s="3">
        <v>9</v>
      </c>
      <c r="O15" s="114">
        <v>0.793012656</v>
      </c>
    </row>
    <row r="16" spans="12:15" s="3" customFormat="1" ht="15">
      <c r="L16" s="113" t="s">
        <v>117</v>
      </c>
      <c r="M16" s="114">
        <v>0.602439146</v>
      </c>
      <c r="N16" s="3">
        <v>8</v>
      </c>
      <c r="O16" s="114">
        <v>0.57506798</v>
      </c>
    </row>
    <row r="17" spans="12:15" s="3" customFormat="1" ht="15">
      <c r="L17" s="113" t="s">
        <v>118</v>
      </c>
      <c r="M17" s="114">
        <v>0.573969119</v>
      </c>
      <c r="N17" s="3">
        <v>7</v>
      </c>
      <c r="O17" s="114">
        <v>0.570756403</v>
      </c>
    </row>
    <row r="18" spans="12:15" s="3" customFormat="1" ht="15">
      <c r="L18" s="113" t="s">
        <v>119</v>
      </c>
      <c r="M18" s="114">
        <v>0.566776681</v>
      </c>
      <c r="N18" s="3">
        <v>6</v>
      </c>
      <c r="O18" s="114">
        <v>0.570866152</v>
      </c>
    </row>
    <row r="19" spans="12:15" s="3" customFormat="1" ht="15">
      <c r="L19" s="113" t="s">
        <v>120</v>
      </c>
      <c r="M19" s="114">
        <v>0.502682246</v>
      </c>
      <c r="N19" s="3">
        <v>5</v>
      </c>
      <c r="O19" s="114">
        <v>0.61498258</v>
      </c>
    </row>
    <row r="20" spans="12:15" s="3" customFormat="1" ht="15">
      <c r="L20" s="113" t="s">
        <v>121</v>
      </c>
      <c r="M20" s="114">
        <v>0.475032589</v>
      </c>
      <c r="N20" s="3">
        <v>4</v>
      </c>
      <c r="O20" s="114">
        <v>0.767346092</v>
      </c>
    </row>
    <row r="21" spans="12:15" s="3" customFormat="1" ht="15">
      <c r="L21" s="113" t="s">
        <v>122</v>
      </c>
      <c r="M21" s="114">
        <v>0.431072197</v>
      </c>
      <c r="N21" s="3">
        <v>3</v>
      </c>
      <c r="O21" s="114">
        <v>0.362446963</v>
      </c>
    </row>
    <row r="22" spans="12:15" s="3" customFormat="1" ht="15">
      <c r="L22" s="113" t="s">
        <v>123</v>
      </c>
      <c r="M22" s="114">
        <v>0.400083952</v>
      </c>
      <c r="N22" s="3">
        <v>2</v>
      </c>
      <c r="O22" s="114">
        <v>0.346665116</v>
      </c>
    </row>
    <row r="23" spans="12:15" s="3" customFormat="1" ht="15">
      <c r="L23" s="113" t="s">
        <v>124</v>
      </c>
      <c r="M23" s="114">
        <v>0.387068698</v>
      </c>
      <c r="N23" s="3">
        <v>1</v>
      </c>
      <c r="O23" s="114">
        <v>0.400842707</v>
      </c>
    </row>
    <row r="25" spans="13:15" ht="15">
      <c r="M25" s="114">
        <v>19.183695608</v>
      </c>
      <c r="O25" s="114">
        <v>18.675747996000002</v>
      </c>
    </row>
    <row r="26" spans="13:15" ht="15">
      <c r="M26" s="114">
        <v>32.076156964</v>
      </c>
      <c r="O26" s="114">
        <v>31.703566461</v>
      </c>
    </row>
    <row r="27" spans="13:15" ht="15">
      <c r="M27" s="6">
        <v>0.5980671446872647</v>
      </c>
      <c r="N27" s="6"/>
      <c r="O27" s="6">
        <v>0.589074040580699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2024-02-29T15:00:14Z</dcterms:created>
  <dcterms:modified xsi:type="dcterms:W3CDTF">2024-02-29T15:11:17Z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2024-02-29T15:09:48Z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4bcdca30-3884-4e43-bcc7-02ec46f048ec</vt:lpwstr>
  </property>
  <property fmtid="{D5CDD505-2E9C-101B-9397-08002B2CF9AE}" pid="8" name="MSIP_Label_6bd9ddd1-4d20-43f6-abfa-fc3c07406f94_ContentBits">
    <vt:lpwstr>0</vt:lpwstr>
  </property>
</Properties>
</file>