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drawings/drawing20.xml" ContentType="application/vnd.openxmlformats-officedocument.drawing+xml"/>
  <Override PartName="/xl/worksheets/sheet13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codeName="ThisWorkbook"/>
  <bookViews>
    <workbookView xWindow="36616" yWindow="65521" windowWidth="29040" windowHeight="15840" tabRatio="890" activeTab="0"/>
  </bookViews>
  <sheets>
    <sheet name="metadata" sheetId="172" r:id="rId1"/>
    <sheet name="Figure 1" sheetId="158" r:id="rId2"/>
    <sheet name="Table 1 " sheetId="159" r:id="rId3"/>
    <sheet name="Figure 2" sheetId="160" r:id="rId4"/>
    <sheet name="Figure 3" sheetId="134" r:id="rId5"/>
    <sheet name="Figure 4" sheetId="139" r:id="rId6"/>
    <sheet name="Figure 5" sheetId="155" r:id="rId7"/>
    <sheet name="Figure 6" sheetId="140" r:id="rId8"/>
    <sheet name="Figure 7" sheetId="136" r:id="rId9"/>
    <sheet name="Figure 8" sheetId="141" r:id="rId10"/>
    <sheet name="Figure 9" sheetId="138" r:id="rId11"/>
    <sheet name="Figure 10" sheetId="132" r:id="rId12"/>
    <sheet name="Figure 11" sheetId="21" r:id="rId13"/>
  </sheets>
  <definedNames>
    <definedName name="BASE" localSheetId="1">#REF!</definedName>
    <definedName name="BASE" localSheetId="3">#REF!</definedName>
    <definedName name="BASE" localSheetId="6">#REF!</definedName>
    <definedName name="BASE" localSheetId="2">#REF!</definedName>
    <definedName name="BASE">#REF!</definedName>
    <definedName name="_xlnm.Print_Area" localSheetId="1">'Figure 1'!$A$1:$V$40</definedName>
    <definedName name="_xlnm.Print_Area" localSheetId="11">'Figure 10'!$B$1:$D$27</definedName>
    <definedName name="_xlnm.Print_Area" localSheetId="12">'Figure 11'!$B$1:$P$42</definedName>
    <definedName name="_xlnm.Print_Area" localSheetId="3">'Figure 2'!$A$1:$U$43</definedName>
    <definedName name="_xlnm.Print_Area" localSheetId="4">'Figure 3'!$B$1:$D$28</definedName>
    <definedName name="_xlnm.Print_Area" localSheetId="5">'Figure 4'!$B$1:$D$28</definedName>
    <definedName name="_xlnm.Print_Area" localSheetId="6">'Figure 5'!$B$1:$N$43</definedName>
    <definedName name="_xlnm.Print_Area" localSheetId="7">'Figure 6'!$B$1:$N$26</definedName>
    <definedName name="_xlnm.Print_Area" localSheetId="8">'Figure 7'!$B$1:$P$38</definedName>
    <definedName name="_xlnm.Print_Area" localSheetId="9">'Figure 8'!$B$1:$J$22</definedName>
    <definedName name="_xlnm.Print_Area" localSheetId="10">'Figure 9'!$B$1:$T$39</definedName>
    <definedName name="_xlnm.Print_Area" localSheetId="2">'Table 1 '!$A$1:$J$39</definedName>
    <definedName name="_xlnm.Print_Area">!$B$1:$O$93</definedName>
    <definedName name="T2_collection">#REF!</definedName>
    <definedName name="T25_collection">#REF!</definedName>
    <definedName name="T27_collection">#REF!</definedName>
  </definedNames>
  <calcPr calcId="191029"/>
  <extLst/>
</workbook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00000000-0015-0000-FFFF-FFFF00000000}" name="instant_ext4pub_20170423_140123" type="6" refreshedVersion="0" background="1">
    <textPr prompt="0" sourceFile="\\fame3prod.cc.cec.eu.int\fame-estat\econ\EDP\EXTRACT\instant_ext4pub_20170423_140123.csv" thousands=" ">
      <textFields>
        <textField/>
      </textFields>
    </textPr>
  </connection>
  <connection xmlns:xr16="http://schemas.microsoft.com/office/spreadsheetml/2017/revision16" xmlns="http://schemas.openxmlformats.org/spreadsheetml/2006/main" id="2" xr16:uid="{00000000-0015-0000-FFFF-FFFF01000000}" name="instant_ext4pub_20170423_143816" type="6" refreshedVersion="0" background="1">
    <textPr prompt="0" sourceFile="\\fame3prod.cc.cec.eu.int\fame-estat\econ\GOV\EXTRACT\instant_ext4pub_20170423_143816.csv" thousands=" ">
      <textFields>
        <textField/>
      </textFields>
    </textPr>
  </connection>
</connections>
</file>

<file path=xl/sharedStrings.xml><?xml version="1.0" encoding="utf-8"?>
<sst xmlns="http://schemas.openxmlformats.org/spreadsheetml/2006/main" count="385" uniqueCount="156">
  <si>
    <t>Luxembourg</t>
  </si>
  <si>
    <t>Belgium</t>
  </si>
  <si>
    <t>Netherlands</t>
  </si>
  <si>
    <t>Sweden</t>
  </si>
  <si>
    <t>Denmark</t>
  </si>
  <si>
    <t>Finland</t>
  </si>
  <si>
    <t>Lithuania</t>
  </si>
  <si>
    <t>Latvia</t>
  </si>
  <si>
    <t>Germany</t>
  </si>
  <si>
    <t>France</t>
  </si>
  <si>
    <t>Spain</t>
  </si>
  <si>
    <t>Italy</t>
  </si>
  <si>
    <t>Greece</t>
  </si>
  <si>
    <t>Cyprus</t>
  </si>
  <si>
    <t>Slovenia</t>
  </si>
  <si>
    <t>Malta</t>
  </si>
  <si>
    <t>Portugal</t>
  </si>
  <si>
    <t>Estonia</t>
  </si>
  <si>
    <t>Slovakia</t>
  </si>
  <si>
    <t>Hungary</t>
  </si>
  <si>
    <t>Poland</t>
  </si>
  <si>
    <t>Bulgaria</t>
  </si>
  <si>
    <t>Croatia</t>
  </si>
  <si>
    <t>Ireland</t>
  </si>
  <si>
    <t>Austria</t>
  </si>
  <si>
    <t>Romania</t>
  </si>
  <si>
    <t>Taxes on production and imports</t>
  </si>
  <si>
    <t>(% of GDP)</t>
  </si>
  <si>
    <t>Total general government revenue</t>
  </si>
  <si>
    <t>Total general government expenditure</t>
  </si>
  <si>
    <t>Others</t>
  </si>
  <si>
    <t>Economy and finance</t>
  </si>
  <si>
    <t>Taxes</t>
  </si>
  <si>
    <t>Property income</t>
  </si>
  <si>
    <t>Intermediate consumption</t>
  </si>
  <si>
    <t>Compensation of employees, payable</t>
  </si>
  <si>
    <t>Subsidies, payable</t>
  </si>
  <si>
    <t>Other current transfers, payable</t>
  </si>
  <si>
    <t>Gross fixed capital formation</t>
  </si>
  <si>
    <t>(% of total expenditure)</t>
  </si>
  <si>
    <t>Current taxes on income, wealth, etc.</t>
  </si>
  <si>
    <t>(% of total revenue)</t>
  </si>
  <si>
    <t>Property income paid (incl. interest)</t>
  </si>
  <si>
    <t>START</t>
  </si>
  <si>
    <t>STOP</t>
  </si>
  <si>
    <t>(Billion EUR)</t>
  </si>
  <si>
    <t>Net social contributions</t>
  </si>
  <si>
    <t>Market output, output for own final use and payments for non-market production</t>
  </si>
  <si>
    <t>Social transfers (²)</t>
  </si>
  <si>
    <t xml:space="preserve">Social transfers (²) </t>
  </si>
  <si>
    <t>Norway</t>
  </si>
  <si>
    <t xml:space="preserve">Iceland </t>
  </si>
  <si>
    <t>VAL.BE.T0200.D7PAY.S13.MNAC</t>
  </si>
  <si>
    <t>VAL.BG.T0200.D7PAY.S13.MNAC</t>
  </si>
  <si>
    <t>VAL.CZ.T0200.D7PAY.S13.MNAC</t>
  </si>
  <si>
    <t>VAL.DK.T0200.D7PAY.S13.MNAC</t>
  </si>
  <si>
    <t>VAL.DE.T0200.D7PAY.S13.MNAC</t>
  </si>
  <si>
    <t>VAL.EE.T0200.D7PAY.S13.MNAC</t>
  </si>
  <si>
    <t>VAL.IE.T0200.D7PAY.S13.MNAC</t>
  </si>
  <si>
    <t>VAL.EL.T0200.D7PAY.S13.MNAC</t>
  </si>
  <si>
    <t>VAL.ES.T0200.D7PAY.S13.MNAC</t>
  </si>
  <si>
    <t>VAL.FR.T0200.D7PAY.S13.MNAC</t>
  </si>
  <si>
    <t>VAL.HR.T0200.D7PAY.S13.MNAC</t>
  </si>
  <si>
    <t>VAL.IT.T0200.D7PAY.S13.MNAC</t>
  </si>
  <si>
    <t>VAL.CY.T0200.D7PAY.S13.MNAC</t>
  </si>
  <si>
    <t>VAL.LV.T0200.D7PAY.S13.MNAC</t>
  </si>
  <si>
    <t>VAL.LT.T0200.D7PAY.S13.MNAC</t>
  </si>
  <si>
    <t>VAL.LU.T0200.D7PAY.S13.MNAC</t>
  </si>
  <si>
    <t>VAL.HU.T0200.D7PAY.S13.MNAC</t>
  </si>
  <si>
    <t>VAL.MT.T0200.D7PAY.S13.MNAC</t>
  </si>
  <si>
    <t>VAL.NL.T0200.D7PAY.S13.MNAC</t>
  </si>
  <si>
    <t>VAL.AT.T0200.D7PAY.S13.MNAC</t>
  </si>
  <si>
    <t>VAL.PL.T0200.D7PAY.S13.MNAC</t>
  </si>
  <si>
    <t>VAL.PT.T0200.D7PAY.S13.MNAC</t>
  </si>
  <si>
    <t>VAL.RO.T0200.D7PAY.S13.MNAC</t>
  </si>
  <si>
    <t>VAL.SI.T0200.D7PAY.S13.MNAC</t>
  </si>
  <si>
    <t>VAL.SK.T0200.D7PAY.S13.MNAC</t>
  </si>
  <si>
    <t>VAL.FI.T0200.D7PAY.S13.MNAC</t>
  </si>
  <si>
    <t>VAL.SE.T0200.D7PAY.S13.MNAC</t>
  </si>
  <si>
    <t>VAL.UK.T0200.D7PAY.S13.MNAC</t>
  </si>
  <si>
    <t>VAL.IS.T0200.D7PAY.S13.MNAC</t>
  </si>
  <si>
    <t>VAL.NO.T0200.D7PAY.S13.MNAC</t>
  </si>
  <si>
    <t>VAL.CH.T0200.D7PAY.S13.MNAC</t>
  </si>
  <si>
    <t>VAL.EA19.T0200.D7PAY.S13.MNAC</t>
  </si>
  <si>
    <t>VAL.EU28.T0200.D7PAY.S13.MNAC</t>
  </si>
  <si>
    <t>VAL.BE.T0200.D3PAY.S13.MNAC</t>
  </si>
  <si>
    <t>VAL.BG.T0200.D3PAY.S13.MNAC</t>
  </si>
  <si>
    <t>VAL.CZ.T0200.D3PAY.S13.MNAC</t>
  </si>
  <si>
    <t>VAL.DK.T0200.D3PAY.S13.MNAC</t>
  </si>
  <si>
    <t>VAL.DE.T0200.D3PAY.S13.MNAC</t>
  </si>
  <si>
    <t>VAL.EE.T0200.D3PAY.S13.MNAC</t>
  </si>
  <si>
    <t>VAL.IE.T0200.D3PAY.S13.MNAC</t>
  </si>
  <si>
    <t>VAL.EL.T0200.D3PAY.S13.MNAC</t>
  </si>
  <si>
    <t>VAL.ES.T0200.D3PAY.S13.MNAC</t>
  </si>
  <si>
    <t>VAL.FR.T0200.D3PAY.S13.MNAC</t>
  </si>
  <si>
    <t>VAL.HR.T0200.D3PAY.S13.MNAC</t>
  </si>
  <si>
    <t>VAL.IT.T0200.D3PAY.S13.MNAC</t>
  </si>
  <si>
    <t>VAL.CY.T0200.D3PAY.S13.MNAC</t>
  </si>
  <si>
    <t>VAL.LV.T0200.D3PAY.S13.MNAC</t>
  </si>
  <si>
    <t>VAL.LT.T0200.D3PAY.S13.MNAC</t>
  </si>
  <si>
    <t>VAL.LU.T0200.D3PAY.S13.MNAC</t>
  </si>
  <si>
    <t>VAL.HU.T0200.D3PAY.S13.MNAC</t>
  </si>
  <si>
    <t>VAL.MT.T0200.D3PAY.S13.MNAC</t>
  </si>
  <si>
    <t>VAL.NL.T0200.D3PAY.S13.MNAC</t>
  </si>
  <si>
    <t>VAL.AT.T0200.D3PAY.S13.MNAC</t>
  </si>
  <si>
    <t>VAL.PL.T0200.D3PAY.S13.MNAC</t>
  </si>
  <si>
    <t>VAL.PT.T0200.D3PAY.S13.MNAC</t>
  </si>
  <si>
    <t>VAL.RO.T0200.D3PAY.S13.MNAC</t>
  </si>
  <si>
    <t>VAL.SI.T0200.D3PAY.S13.MNAC</t>
  </si>
  <si>
    <t>VAL.SK.T0200.D3PAY.S13.MNAC</t>
  </si>
  <si>
    <t>VAL.FI.T0200.D3PAY.S13.MNAC</t>
  </si>
  <si>
    <t>VAL.SE.T0200.D3PAY.S13.MNAC</t>
  </si>
  <si>
    <t>VAL.UK.T0200.D3PAY.S13.MNAC</t>
  </si>
  <si>
    <t>VAL.IS.T0200.D3PAY.S13.MNAC</t>
  </si>
  <si>
    <t>VAL.NO.T0200.D3PAY.S13.MNAC</t>
  </si>
  <si>
    <t>VAL.CH.T0200.D3PAY.S13.MNAC</t>
  </si>
  <si>
    <t>VAL.EA19.T0200.D3PAY.S13.MNAC</t>
  </si>
  <si>
    <t>VAL.EU28.T0200.D3PAY.S13.MNAC</t>
  </si>
  <si>
    <t>(2) Social benefits other than social transfers in kind and social transfers in kind - purchased market production.</t>
  </si>
  <si>
    <t>Czechia</t>
  </si>
  <si>
    <t>(Net borrowing (-) or lending (+) of the general government sector, % of GDP)</t>
  </si>
  <si>
    <t>Euro area</t>
  </si>
  <si>
    <t>Euro area: total expenditure</t>
  </si>
  <si>
    <t>Euro area: total revenue</t>
  </si>
  <si>
    <t>Euro area</t>
  </si>
  <si>
    <t>EU</t>
  </si>
  <si>
    <t>EU: total expenditure</t>
  </si>
  <si>
    <t>EU: total revenue</t>
  </si>
  <si>
    <t>General government debt
(general government consolidated gross debt)</t>
  </si>
  <si>
    <t>Euro area 20</t>
  </si>
  <si>
    <r>
      <t>Source:</t>
    </r>
    <r>
      <rPr>
        <sz val="10"/>
        <rFont val="Arial"/>
        <family val="2"/>
      </rPr>
      <t xml:space="preserve"> Eurostat (gov_10dd_edpt1)</t>
    </r>
  </si>
  <si>
    <r>
      <t xml:space="preserve">Source: </t>
    </r>
    <r>
      <rPr>
        <sz val="10"/>
        <rFont val="Arial"/>
        <family val="2"/>
      </rPr>
      <t>Eurostat (online data code: gov_10a_main)</t>
    </r>
  </si>
  <si>
    <r>
      <t>Source:</t>
    </r>
    <r>
      <rPr>
        <sz val="10"/>
        <rFont val="Arial"/>
        <family val="2"/>
      </rPr>
      <t xml:space="preserve"> Eurostat (online data code: gov_10a_main)</t>
    </r>
  </si>
  <si>
    <t>Table 1: Public balance and general government debt, 2020-2023 (¹)</t>
  </si>
  <si>
    <t>(1) Data extracted on 22.04.2024</t>
  </si>
  <si>
    <t>(1) Data extracted on 22.04.2024. Note that the y-axis is cut.</t>
  </si>
  <si>
    <t>(1) Data extracted on 22.04.2024. Data ranked in descending order according to the average of total revenue and expenditure.</t>
  </si>
  <si>
    <t>(¹) Data extracted on 22.04.2024. Note that the y-axis is cut.</t>
  </si>
  <si>
    <t>Public balance 
(net borrowing / lending of the general government sector)</t>
  </si>
  <si>
    <t>(General government gross debt, % of GDP)</t>
  </si>
  <si>
    <t>Figure 11: Main categories of taxes and social contributions, 2023 (¹)</t>
  </si>
  <si>
    <t>Figure 9: Main components of government expenditure, 2023 (¹)</t>
  </si>
  <si>
    <t>Figure 8: Composition of total expenditure, 2023 (¹)</t>
  </si>
  <si>
    <t>Figure 7: Main components of government revenue, 2023 (¹)</t>
  </si>
  <si>
    <t>Figure 6: Composition of total revenue, 2023 (¹)</t>
  </si>
  <si>
    <t>Figure 5: Government revenue and expenditure, 2023 (¹)</t>
  </si>
  <si>
    <t>Figure 4: Development of total expenditure and total revenue, 2013–2023 (¹)</t>
  </si>
  <si>
    <t>Figure 3: Development of total expenditure and total revenue, 2013–2023 (¹)</t>
  </si>
  <si>
    <t>Figure 2: General government debt, 2022 and 2023 (¹)</t>
  </si>
  <si>
    <t xml:space="preserve"> Figure 1: Public balance, 2022 and 2023 (¹)</t>
  </si>
  <si>
    <t>Figure 10: Main categories of taxes and social contributions, EU, 2013–2023 (¹)</t>
  </si>
  <si>
    <t>Government finance statistics</t>
  </si>
  <si>
    <t>metadata</t>
  </si>
  <si>
    <t>Government revenue, expenditure and main aggregates (gov_10a_main) (europa.eu)</t>
  </si>
  <si>
    <t>date of update: 22/04/2024</t>
  </si>
  <si>
    <t>Government deficit and debt (gov_10dd) (europa.eu)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</si>
</sst>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&quot;£&quot;* #,##0.00_-;\-&quot;£&quot;* #,##0.00_-;_-&quot;£&quot;* &quot;-&quot;??_-;_-@_-"/>
    <numFmt numFmtId="164" formatCode="_(* #,##0.00_);_(* \(#,##0.00\);_(* &quot;-&quot;??_);_(@_)"/>
    <numFmt numFmtId="165" formatCode="0.0"/>
    <numFmt numFmtId="166" formatCode="#,##0.0"/>
    <numFmt numFmtId="167" formatCode="#,##0.0_i"/>
    <numFmt numFmtId="168" formatCode="_-* #,##0.0_-;\-* #,##0.0_-;_-* &quot;-&quot;??_-;_-@_-"/>
    <numFmt numFmtId="169" formatCode="###\ ###"/>
    <numFmt numFmtId="171" formatCode="_-* #.##0.00_-;\-* #.##0.00_-;_-* &quot;-&quot;??_-;_-@_-"/>
    <numFmt numFmtId="173" formatCode="0.0000000"/>
    <numFmt numFmtId="175" formatCode="0.000000000"/>
  </numFmts>
  <fonts count="43"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sz val="10"/>
      <color theme="1"/>
      <name val="Arial"/>
      <family val="2"/>
    </font>
    <font>
      <sz val="10"/>
      <color theme="0" tint="-0.24997000396251678"/>
      <name val="Arial"/>
      <family val="2"/>
    </font>
    <font>
      <sz val="10"/>
      <color theme="0" tint="-0.3499799966812134"/>
      <name val="Arial"/>
      <family val="2"/>
    </font>
    <font>
      <u val="single"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10"/>
      <color rgb="FFFF0000"/>
      <name val="Arial"/>
      <family val="2"/>
    </font>
    <font>
      <u val="single"/>
      <sz val="9"/>
      <color theme="10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1"/>
      <name val="Calibri"/>
      <family val="2"/>
    </font>
  </fonts>
  <fills count="3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/>
    </border>
  </borders>
  <cellStyleXfs count="5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19" fillId="31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1" fillId="0" borderId="0">
      <alignment/>
      <protection/>
    </xf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32" borderId="9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3" fillId="6" borderId="4" applyNumberFormat="0" applyAlignment="0" applyProtection="0"/>
    <xf numFmtId="0" fontId="13" fillId="6" borderId="4" applyNumberFormat="0" applyAlignment="0" applyProtection="0"/>
    <xf numFmtId="0" fontId="15" fillId="7" borderId="7" applyNumberFormat="0" applyAlignment="0" applyProtection="0"/>
    <xf numFmtId="0" fontId="15" fillId="7" borderId="7" applyNumberFormat="0" applyAlignment="0" applyProtection="0"/>
    <xf numFmtId="17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0" applyNumberFormat="0" applyFill="0" applyBorder="0">
      <alignment/>
      <protection locked="0"/>
    </xf>
    <xf numFmtId="0" fontId="11" fillId="5" borderId="4" applyNumberFormat="0" applyAlignment="0" applyProtection="0"/>
    <xf numFmtId="0" fontId="25" fillId="33" borderId="10" applyNumberFormat="0" applyAlignment="0" applyProtection="0"/>
    <xf numFmtId="0" fontId="11" fillId="5" borderId="4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4" borderId="0" applyNumberFormat="0" applyBorder="0" applyAlignment="0" applyProtection="0"/>
    <xf numFmtId="0" fontId="26" fillId="34" borderId="0" applyNumberFormat="0" applyBorder="0" applyAlignment="0" applyProtection="0"/>
    <xf numFmtId="0" fontId="10" fillId="4" borderId="0" applyNumberFormat="0" applyBorder="0" applyAlignment="0" applyProtection="0"/>
    <xf numFmtId="0" fontId="26" fillId="3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167" fontId="0" fillId="0" borderId="0" applyFill="0" applyBorder="0" applyProtection="0">
      <alignment horizontal="right"/>
    </xf>
    <xf numFmtId="0" fontId="12" fillId="6" borderId="5" applyNumberFormat="0" applyAlignment="0" applyProtection="0"/>
    <xf numFmtId="0" fontId="28" fillId="35" borderId="11" applyNumberFormat="0" applyAlignment="0" applyProtection="0"/>
    <xf numFmtId="0" fontId="12" fillId="6" borderId="5" applyNumberFormat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9" fillId="0" borderId="0">
      <alignment vertical="top"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30" fillId="0" borderId="12" applyNumberFormat="0" applyFill="0" applyAlignment="0" applyProtection="0"/>
    <xf numFmtId="0" fontId="18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14">
    <xf numFmtId="0" fontId="0" fillId="0" borderId="0" xfId="0"/>
    <xf numFmtId="0" fontId="1" fillId="0" borderId="0" xfId="0" applyFont="1"/>
    <xf numFmtId="0" fontId="1" fillId="0" borderId="0" xfId="0" applyFont="1" applyFill="1"/>
    <xf numFmtId="0" fontId="31" fillId="0" borderId="0" xfId="0" applyFont="1" applyFill="1" applyBorder="1"/>
    <xf numFmtId="0" fontId="31" fillId="0" borderId="0" xfId="0" applyFont="1" applyFill="1" applyBorder="1" applyAlignment="1">
      <alignment horizontal="right"/>
    </xf>
    <xf numFmtId="0" fontId="1" fillId="0" borderId="0" xfId="0" applyFont="1" applyFill="1" applyBorder="1"/>
    <xf numFmtId="0" fontId="3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right"/>
    </xf>
    <xf numFmtId="0" fontId="32" fillId="0" borderId="0" xfId="0" applyFont="1" applyFill="1" applyBorder="1"/>
    <xf numFmtId="165" fontId="1" fillId="0" borderId="0" xfId="0" applyNumberFormat="1" applyFont="1" applyFill="1" applyBorder="1"/>
    <xf numFmtId="165" fontId="1" fillId="0" borderId="0" xfId="0" applyNumberFormat="1" applyFont="1" applyFill="1" applyBorder="1" applyAlignment="1">
      <alignment horizontal="right"/>
    </xf>
    <xf numFmtId="0" fontId="21" fillId="0" borderId="0" xfId="0" applyFont="1" applyFill="1" applyBorder="1"/>
    <xf numFmtId="165" fontId="32" fillId="0" borderId="0" xfId="0" applyNumberFormat="1" applyFont="1" applyFill="1" applyBorder="1" applyAlignment="1">
      <alignment horizontal="right"/>
    </xf>
    <xf numFmtId="0" fontId="33" fillId="0" borderId="0" xfId="0" applyFont="1" applyFill="1" applyBorder="1"/>
    <xf numFmtId="166" fontId="1" fillId="0" borderId="0" xfId="0" applyNumberFormat="1" applyFont="1" applyFill="1" applyBorder="1" applyAlignment="1">
      <alignment horizontal="right" vertical="center"/>
    </xf>
    <xf numFmtId="0" fontId="32" fillId="0" borderId="0" xfId="0" applyNumberFormat="1" applyFont="1" applyFill="1" applyBorder="1" applyAlignment="1" applyProtection="1">
      <alignment/>
      <protection/>
    </xf>
    <xf numFmtId="0" fontId="34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wrapText="1"/>
    </xf>
    <xf numFmtId="0" fontId="23" fillId="0" borderId="0" xfId="0" applyFont="1" applyFill="1" applyBorder="1"/>
    <xf numFmtId="0" fontId="22" fillId="0" borderId="0" xfId="0" applyFont="1" applyFill="1" applyBorder="1"/>
    <xf numFmtId="0" fontId="23" fillId="0" borderId="0" xfId="0" applyFont="1" applyFill="1" applyBorder="1" applyAlignment="1">
      <alignment horizontal="right"/>
    </xf>
    <xf numFmtId="0" fontId="3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1" fontId="31" fillId="0" borderId="0" xfId="0" applyNumberFormat="1" applyFont="1" applyFill="1" applyBorder="1" applyAlignment="1">
      <alignment horizontal="center" vertical="center"/>
    </xf>
    <xf numFmtId="167" fontId="1" fillId="0" borderId="0" xfId="0" applyNumberFormat="1" applyFont="1" applyFill="1" applyBorder="1" applyAlignment="1">
      <alignment horizontal="center" vertical="center"/>
    </xf>
    <xf numFmtId="167" fontId="1" fillId="0" borderId="0" xfId="0" applyNumberFormat="1" applyFont="1" applyFill="1" applyBorder="1" applyAlignment="1">
      <alignment vertical="center"/>
    </xf>
    <xf numFmtId="0" fontId="31" fillId="10" borderId="13" xfId="0" applyFont="1" applyFill="1" applyBorder="1" applyAlignment="1">
      <alignment horizontal="left" vertical="center"/>
    </xf>
    <xf numFmtId="0" fontId="31" fillId="0" borderId="14" xfId="0" applyFont="1" applyFill="1" applyBorder="1" applyAlignment="1">
      <alignment horizontal="left" vertical="center"/>
    </xf>
    <xf numFmtId="0" fontId="31" fillId="0" borderId="15" xfId="0" applyFont="1" applyFill="1" applyBorder="1" applyAlignment="1">
      <alignment horizontal="left" vertical="center"/>
    </xf>
    <xf numFmtId="0" fontId="31" fillId="0" borderId="16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166" fontId="1" fillId="0" borderId="0" xfId="0" applyNumberFormat="1" applyFont="1" applyFill="1" applyBorder="1" applyAlignment="1">
      <alignment horizontal="right" vertical="center" indent="2"/>
    </xf>
    <xf numFmtId="0" fontId="35" fillId="0" borderId="0" xfId="0" applyFont="1" applyFill="1" applyBorder="1"/>
    <xf numFmtId="0" fontId="35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/>
    <xf numFmtId="0" fontId="3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1" fillId="0" borderId="0" xfId="62" applyFont="1">
      <alignment/>
      <protection/>
    </xf>
    <xf numFmtId="0" fontId="23" fillId="0" borderId="0" xfId="0" applyFont="1"/>
    <xf numFmtId="165" fontId="1" fillId="0" borderId="0" xfId="0" applyNumberFormat="1" applyFont="1"/>
    <xf numFmtId="165" fontId="1" fillId="0" borderId="0" xfId="0" applyNumberFormat="1" applyFont="1" applyAlignment="1">
      <alignment horizontal="right"/>
    </xf>
    <xf numFmtId="165" fontId="21" fillId="0" borderId="0" xfId="62" applyNumberFormat="1" applyFont="1">
      <alignment/>
      <protection/>
    </xf>
    <xf numFmtId="0" fontId="34" fillId="0" borderId="0" xfId="0" applyFont="1"/>
    <xf numFmtId="0" fontId="34" fillId="0" borderId="0" xfId="0" applyNumberFormat="1" applyFont="1"/>
    <xf numFmtId="0" fontId="1" fillId="0" borderId="0" xfId="21" applyFont="1">
      <alignment/>
      <protection/>
    </xf>
    <xf numFmtId="169" fontId="1" fillId="0" borderId="0" xfId="0" applyNumberFormat="1" applyFont="1"/>
    <xf numFmtId="169" fontId="1" fillId="0" borderId="0" xfId="0" applyNumberFormat="1" applyFont="1" applyFill="1"/>
    <xf numFmtId="168" fontId="1" fillId="0" borderId="0" xfId="18" applyNumberFormat="1" applyFont="1"/>
    <xf numFmtId="166" fontId="1" fillId="0" borderId="0" xfId="0" applyNumberFormat="1" applyFont="1"/>
    <xf numFmtId="0" fontId="1" fillId="0" borderId="0" xfId="0" applyFont="1" applyFill="1" applyBorder="1" applyAlignment="1">
      <alignment/>
    </xf>
    <xf numFmtId="165" fontId="1" fillId="0" borderId="0" xfId="20" applyNumberFormat="1" applyFont="1" applyFill="1" applyBorder="1" applyAlignment="1">
      <alignment horizontal="left"/>
      <protection/>
    </xf>
    <xf numFmtId="165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23" fillId="0" borderId="0" xfId="0" applyNumberFormat="1" applyFont="1" applyFill="1" applyBorder="1"/>
    <xf numFmtId="2" fontId="1" fillId="0" borderId="0" xfId="0" applyNumberFormat="1" applyFont="1" applyFill="1" applyBorder="1"/>
    <xf numFmtId="165" fontId="23" fillId="0" borderId="0" xfId="20" applyNumberFormat="1" applyFont="1" applyFill="1" applyBorder="1" applyAlignment="1">
      <alignment horizontal="right"/>
      <protection/>
    </xf>
    <xf numFmtId="165" fontId="1" fillId="0" borderId="0" xfId="0" applyNumberFormat="1" applyFont="1" applyFill="1" applyBorder="1" applyAlignment="1">
      <alignment horizontal="left"/>
    </xf>
    <xf numFmtId="0" fontId="1" fillId="0" borderId="0" xfId="20" applyFont="1" applyFill="1" applyBorder="1" applyAlignment="1">
      <alignment/>
      <protection/>
    </xf>
    <xf numFmtId="0" fontId="1" fillId="0" borderId="0" xfId="0" applyFont="1" applyAlignment="1">
      <alignment horizontal="right" wrapText="1"/>
    </xf>
    <xf numFmtId="165" fontId="1" fillId="0" borderId="0" xfId="64" applyNumberFormat="1" applyFont="1">
      <alignment/>
      <protection/>
    </xf>
    <xf numFmtId="165" fontId="1" fillId="0" borderId="0" xfId="64" applyNumberFormat="1" applyFont="1" applyFill="1">
      <alignment/>
      <protection/>
    </xf>
    <xf numFmtId="165" fontId="1" fillId="0" borderId="0" xfId="0" applyNumberFormat="1" applyFont="1" applyFill="1"/>
    <xf numFmtId="0" fontId="1" fillId="0" borderId="0" xfId="0" applyNumberFormat="1" applyFont="1"/>
    <xf numFmtId="0" fontId="36" fillId="0" borderId="0" xfId="0" applyFont="1" applyFill="1"/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165" fontId="1" fillId="0" borderId="0" xfId="0" applyNumberFormat="1" applyFont="1" applyAlignment="1">
      <alignment vertical="center"/>
    </xf>
    <xf numFmtId="0" fontId="1" fillId="0" borderId="0" xfId="66" applyFont="1" applyFill="1" applyBorder="1" applyAlignment="1">
      <alignment horizontal="left" vertical="center"/>
      <protection/>
    </xf>
    <xf numFmtId="0" fontId="34" fillId="0" borderId="0" xfId="0" applyNumberFormat="1" applyFont="1" applyAlignment="1">
      <alignment vertical="center"/>
    </xf>
    <xf numFmtId="0" fontId="34" fillId="0" borderId="0" xfId="0" applyFont="1" applyAlignment="1">
      <alignment vertical="center"/>
    </xf>
    <xf numFmtId="0" fontId="32" fillId="0" borderId="0" xfId="0" applyFont="1" applyFill="1" applyBorder="1" applyAlignment="1">
      <alignment vertical="center"/>
    </xf>
    <xf numFmtId="0" fontId="23" fillId="0" borderId="0" xfId="0" applyFont="1" applyFill="1"/>
    <xf numFmtId="165" fontId="1" fillId="0" borderId="0" xfId="0" applyNumberFormat="1" applyFont="1" applyFill="1" applyAlignment="1">
      <alignment vertical="center"/>
    </xf>
    <xf numFmtId="0" fontId="36" fillId="0" borderId="0" xfId="0" applyFont="1"/>
    <xf numFmtId="0" fontId="1" fillId="0" borderId="0" xfId="0" applyFont="1" applyAlignment="1">
      <alignment/>
    </xf>
    <xf numFmtId="0" fontId="31" fillId="36" borderId="0" xfId="0" applyFont="1" applyFill="1" applyBorder="1"/>
    <xf numFmtId="0" fontId="1" fillId="36" borderId="0" xfId="0" applyFont="1" applyFill="1" applyBorder="1"/>
    <xf numFmtId="165" fontId="36" fillId="36" borderId="0" xfId="0" applyNumberFormat="1" applyFont="1" applyFill="1" applyBorder="1"/>
    <xf numFmtId="0" fontId="36" fillId="36" borderId="0" xfId="0" applyFont="1" applyFill="1" applyBorder="1"/>
    <xf numFmtId="0" fontId="31" fillId="0" borderId="0" xfId="0" applyFont="1"/>
    <xf numFmtId="0" fontId="31" fillId="10" borderId="14" xfId="0" applyFont="1" applyFill="1" applyBorder="1" applyAlignment="1">
      <alignment horizontal="left" vertical="center"/>
    </xf>
    <xf numFmtId="0" fontId="31" fillId="9" borderId="17" xfId="0" applyFont="1" applyFill="1" applyBorder="1" applyAlignment="1">
      <alignment horizontal="center" vertical="center"/>
    </xf>
    <xf numFmtId="0" fontId="31" fillId="9" borderId="13" xfId="0" applyFont="1" applyFill="1" applyBorder="1" applyAlignment="1">
      <alignment horizontal="center" vertical="center"/>
    </xf>
    <xf numFmtId="165" fontId="1" fillId="0" borderId="0" xfId="0" applyNumberFormat="1" applyFont="1" applyAlignment="1">
      <alignment horizontal="right" wrapText="1"/>
    </xf>
    <xf numFmtId="165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 wrapText="1"/>
    </xf>
    <xf numFmtId="173" fontId="1" fillId="0" borderId="0" xfId="0" applyNumberFormat="1" applyFont="1" applyAlignment="1">
      <alignment horizontal="right" wrapText="1"/>
    </xf>
    <xf numFmtId="175" fontId="1" fillId="0" borderId="0" xfId="0" applyNumberFormat="1" applyFont="1" applyAlignment="1">
      <alignment horizontal="right" wrapText="1"/>
    </xf>
    <xf numFmtId="173" fontId="1" fillId="0" borderId="0" xfId="0" applyNumberFormat="1" applyFont="1" applyFill="1"/>
    <xf numFmtId="3" fontId="1" fillId="0" borderId="0" xfId="0" applyNumberFormat="1" applyFont="1" applyFill="1" applyBorder="1" applyAlignment="1">
      <alignment horizontal="right" vertical="center"/>
    </xf>
    <xf numFmtId="0" fontId="31" fillId="9" borderId="18" xfId="0" applyFont="1" applyFill="1" applyBorder="1" applyAlignment="1">
      <alignment horizontal="center" vertical="center" wrapText="1"/>
    </xf>
    <xf numFmtId="0" fontId="31" fillId="9" borderId="17" xfId="0" applyFont="1" applyFill="1" applyBorder="1" applyAlignment="1">
      <alignment horizontal="center" vertical="center" wrapText="1"/>
    </xf>
    <xf numFmtId="167" fontId="1" fillId="10" borderId="14" xfId="0" applyNumberFormat="1" applyFont="1" applyFill="1" applyBorder="1" applyAlignment="1">
      <alignment horizontal="right" vertical="center"/>
    </xf>
    <xf numFmtId="167" fontId="1" fillId="10" borderId="19" xfId="0" applyNumberFormat="1" applyFont="1" applyFill="1" applyBorder="1" applyAlignment="1">
      <alignment horizontal="right" vertical="center"/>
    </xf>
    <xf numFmtId="167" fontId="1" fillId="10" borderId="13" xfId="0" applyNumberFormat="1" applyFont="1" applyFill="1" applyBorder="1" applyAlignment="1">
      <alignment horizontal="right" vertical="center"/>
    </xf>
    <xf numFmtId="167" fontId="1" fillId="10" borderId="20" xfId="0" applyNumberFormat="1" applyFont="1" applyFill="1" applyBorder="1" applyAlignment="1">
      <alignment horizontal="right" vertical="center"/>
    </xf>
    <xf numFmtId="167" fontId="1" fillId="0" borderId="14" xfId="0" applyNumberFormat="1" applyFont="1" applyFill="1" applyBorder="1" applyAlignment="1">
      <alignment horizontal="right" vertical="center"/>
    </xf>
    <xf numFmtId="167" fontId="1" fillId="0" borderId="19" xfId="0" applyNumberFormat="1" applyFont="1" applyFill="1" applyBorder="1" applyAlignment="1">
      <alignment horizontal="right" vertical="center"/>
    </xf>
    <xf numFmtId="167" fontId="1" fillId="0" borderId="15" xfId="0" applyNumberFormat="1" applyFont="1" applyFill="1" applyBorder="1" applyAlignment="1">
      <alignment horizontal="right" vertical="center"/>
    </xf>
    <xf numFmtId="167" fontId="1" fillId="0" borderId="21" xfId="0" applyNumberFormat="1" applyFont="1" applyFill="1" applyBorder="1" applyAlignment="1">
      <alignment horizontal="right" vertical="center"/>
    </xf>
    <xf numFmtId="167" fontId="1" fillId="0" borderId="16" xfId="0" applyNumberFormat="1" applyFont="1" applyFill="1" applyBorder="1" applyAlignment="1">
      <alignment horizontal="right" vertical="center"/>
    </xf>
    <xf numFmtId="167" fontId="1" fillId="0" borderId="22" xfId="0" applyNumberFormat="1" applyFont="1" applyFill="1" applyBorder="1" applyAlignment="1">
      <alignment horizontal="right" vertical="center"/>
    </xf>
    <xf numFmtId="1" fontId="31" fillId="9" borderId="13" xfId="0" applyNumberFormat="1" applyFont="1" applyFill="1" applyBorder="1" applyAlignment="1">
      <alignment horizontal="right" vertical="center"/>
    </xf>
    <xf numFmtId="165" fontId="1" fillId="0" borderId="0" xfId="0" applyNumberFormat="1" applyFont="1" applyFill="1" applyAlignment="1">
      <alignment horizontal="right"/>
    </xf>
    <xf numFmtId="0" fontId="1" fillId="0" borderId="0" xfId="20" applyFont="1" applyFill="1" applyBorder="1" applyAlignment="1">
      <alignment horizontal="left"/>
      <protection/>
    </xf>
    <xf numFmtId="14" fontId="0" fillId="0" borderId="0" xfId="0" applyNumberFormat="1"/>
    <xf numFmtId="0" fontId="37" fillId="0" borderId="0" xfId="542"/>
  </cellXfs>
  <cellStyles count="52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SubCh 1.2" xfId="21"/>
    <cellStyle name="Title" xfId="22"/>
    <cellStyle name="Heading 1" xfId="23"/>
    <cellStyle name="Heading 2" xfId="24"/>
    <cellStyle name="Heading 3" xfId="25"/>
    <cellStyle name="Heading 4" xfId="26"/>
    <cellStyle name="Good" xfId="27"/>
    <cellStyle name="Bad" xfId="28"/>
    <cellStyle name="Neutral" xfId="29"/>
    <cellStyle name="Input" xfId="30"/>
    <cellStyle name="Output" xfId="31"/>
    <cellStyle name="Calculation" xfId="32"/>
    <cellStyle name="Linked Cell" xfId="33"/>
    <cellStyle name="Check Cell" xfId="34"/>
    <cellStyle name="Warning Text" xfId="35"/>
    <cellStyle name="Explanatory Text" xfId="36"/>
    <cellStyle name="Tot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Normal 3" xfId="62"/>
    <cellStyle name="Note 2" xfId="63"/>
    <cellStyle name="Normal 2 2" xfId="64"/>
    <cellStyle name="Comma 2" xfId="65"/>
    <cellStyle name="Normal 4" xfId="66"/>
    <cellStyle name="Normal 5" xfId="67"/>
    <cellStyle name="Note 3" xfId="68"/>
    <cellStyle name="20% - Accent1 2" xfId="69"/>
    <cellStyle name="40% - Accent1 2" xfId="70"/>
    <cellStyle name="20% - Accent2 2" xfId="71"/>
    <cellStyle name="40% - Accent2 2" xfId="72"/>
    <cellStyle name="20% - Accent3 2" xfId="73"/>
    <cellStyle name="40% - Accent3 2" xfId="74"/>
    <cellStyle name="20% - Accent4 2" xfId="75"/>
    <cellStyle name="40% - Accent4 2" xfId="76"/>
    <cellStyle name="20% - Accent5 2" xfId="77"/>
    <cellStyle name="40% - Accent5 2" xfId="78"/>
    <cellStyle name="20% - Accent6 2" xfId="79"/>
    <cellStyle name="40% - Accent6 2" xfId="80"/>
    <cellStyle name="Normal 6" xfId="81"/>
    <cellStyle name="Note 4" xfId="82"/>
    <cellStyle name="20% - Accent1 3" xfId="83"/>
    <cellStyle name="40% - Accent1 3" xfId="84"/>
    <cellStyle name="20% - Accent2 3" xfId="85"/>
    <cellStyle name="40% - Accent2 3" xfId="86"/>
    <cellStyle name="20% - Accent3 3" xfId="87"/>
    <cellStyle name="40% - Accent3 3" xfId="88"/>
    <cellStyle name="20% - Accent4 3" xfId="89"/>
    <cellStyle name="40% - Accent4 3" xfId="90"/>
    <cellStyle name="20% - Accent5 3" xfId="91"/>
    <cellStyle name="40% - Accent5 3" xfId="92"/>
    <cellStyle name="20% - Accent6 3" xfId="93"/>
    <cellStyle name="40% - Accent6 3" xfId="94"/>
    <cellStyle name="Normal 7" xfId="95"/>
    <cellStyle name="Note 5" xfId="96"/>
    <cellStyle name="20% - Accent1 4" xfId="97"/>
    <cellStyle name="40% - Accent1 4" xfId="98"/>
    <cellStyle name="20% - Accent2 4" xfId="99"/>
    <cellStyle name="40% - Accent2 4" xfId="100"/>
    <cellStyle name="20% - Accent3 4" xfId="101"/>
    <cellStyle name="40% - Accent3 4" xfId="102"/>
    <cellStyle name="20% - Accent4 4" xfId="103"/>
    <cellStyle name="40% - Accent4 4" xfId="104"/>
    <cellStyle name="20% - Accent5 4" xfId="105"/>
    <cellStyle name="40% - Accent5 4" xfId="106"/>
    <cellStyle name="20% - Accent6 4" xfId="107"/>
    <cellStyle name="40% - Accent6 4" xfId="108"/>
    <cellStyle name="Normal 8" xfId="109"/>
    <cellStyle name="Note 6" xfId="110"/>
    <cellStyle name="20% - Accent1 5" xfId="111"/>
    <cellStyle name="40% - Accent1 5" xfId="112"/>
    <cellStyle name="20% - Accent2 5" xfId="113"/>
    <cellStyle name="40% - Accent2 5" xfId="114"/>
    <cellStyle name="20% - Accent3 5" xfId="115"/>
    <cellStyle name="40% - Accent3 5" xfId="116"/>
    <cellStyle name="20% - Accent4 5" xfId="117"/>
    <cellStyle name="40% - Accent4 5" xfId="118"/>
    <cellStyle name="20% - Accent5 5" xfId="119"/>
    <cellStyle name="40% - Accent5 5" xfId="120"/>
    <cellStyle name="20% - Accent6 5" xfId="121"/>
    <cellStyle name="40% - Accent6 5" xfId="122"/>
    <cellStyle name="Normal 9" xfId="123"/>
    <cellStyle name="Note 7" xfId="124"/>
    <cellStyle name="20% - Accent1 6" xfId="125"/>
    <cellStyle name="40% - Accent1 6" xfId="126"/>
    <cellStyle name="20% - Accent2 6" xfId="127"/>
    <cellStyle name="40% - Accent2 6" xfId="128"/>
    <cellStyle name="20% - Accent3 6" xfId="129"/>
    <cellStyle name="40% - Accent3 6" xfId="130"/>
    <cellStyle name="20% - Accent4 6" xfId="131"/>
    <cellStyle name="40% - Accent4 6" xfId="132"/>
    <cellStyle name="20% - Accent5 6" xfId="133"/>
    <cellStyle name="40% - Accent5 6" xfId="134"/>
    <cellStyle name="20% - Accent6 6" xfId="135"/>
    <cellStyle name="40% - Accent6 6" xfId="136"/>
    <cellStyle name="Normal 2 5" xfId="137"/>
    <cellStyle name="Normal 19" xfId="138"/>
    <cellStyle name="Normal 2 5 2" xfId="139"/>
    <cellStyle name="20% - Accent1 10" xfId="140"/>
    <cellStyle name="20% - Accent1 11" xfId="141"/>
    <cellStyle name="20% - Accent1 12" xfId="142"/>
    <cellStyle name="20% - Accent1 13" xfId="143"/>
    <cellStyle name="20% - Accent1 2 2" xfId="144"/>
    <cellStyle name="20% - Accent1 2 2 2" xfId="145"/>
    <cellStyle name="20% - Accent1 2 3" xfId="146"/>
    <cellStyle name="20% - Accent1 2 4" xfId="147"/>
    <cellStyle name="20% - Accent1 3 2" xfId="148"/>
    <cellStyle name="20% - Accent1 3 2 2" xfId="149"/>
    <cellStyle name="20% - Accent1 3 3" xfId="150"/>
    <cellStyle name="20% - Accent1 3 4" xfId="151"/>
    <cellStyle name="20% - Accent1 4 2" xfId="152"/>
    <cellStyle name="20% - Accent1 5 2" xfId="153"/>
    <cellStyle name="20% - Accent1 6 2" xfId="154"/>
    <cellStyle name="20% - Accent1 7" xfId="155"/>
    <cellStyle name="20% - Accent1 8" xfId="156"/>
    <cellStyle name="20% - Accent1 9" xfId="157"/>
    <cellStyle name="20% - Accent2 10" xfId="158"/>
    <cellStyle name="20% - Accent2 11" xfId="159"/>
    <cellStyle name="20% - Accent2 12" xfId="160"/>
    <cellStyle name="20% - Accent2 13" xfId="161"/>
    <cellStyle name="20% - Accent2 2 2" xfId="162"/>
    <cellStyle name="20% - Accent2 2 2 2" xfId="163"/>
    <cellStyle name="20% - Accent2 2 3" xfId="164"/>
    <cellStyle name="20% - Accent2 2 4" xfId="165"/>
    <cellStyle name="20% - Accent2 3 2" xfId="166"/>
    <cellStyle name="20% - Accent2 3 2 2" xfId="167"/>
    <cellStyle name="20% - Accent2 3 3" xfId="168"/>
    <cellStyle name="20% - Accent2 3 4" xfId="169"/>
    <cellStyle name="20% - Accent2 4 2" xfId="170"/>
    <cellStyle name="20% - Accent2 5 2" xfId="171"/>
    <cellStyle name="20% - Accent2 6 2" xfId="172"/>
    <cellStyle name="20% - Accent2 7" xfId="173"/>
    <cellStyle name="20% - Accent2 8" xfId="174"/>
    <cellStyle name="20% - Accent2 9" xfId="175"/>
    <cellStyle name="20% - Accent3 10" xfId="176"/>
    <cellStyle name="20% - Accent3 11" xfId="177"/>
    <cellStyle name="20% - Accent3 12" xfId="178"/>
    <cellStyle name="20% - Accent3 13" xfId="179"/>
    <cellStyle name="20% - Accent3 2 2" xfId="180"/>
    <cellStyle name="20% - Accent3 2 2 2" xfId="181"/>
    <cellStyle name="20% - Accent3 2 3" xfId="182"/>
    <cellStyle name="20% - Accent3 2 4" xfId="183"/>
    <cellStyle name="20% - Accent3 3 2" xfId="184"/>
    <cellStyle name="20% - Accent3 3 2 2" xfId="185"/>
    <cellStyle name="20% - Accent3 3 3" xfId="186"/>
    <cellStyle name="20% - Accent3 3 4" xfId="187"/>
    <cellStyle name="20% - Accent3 4 2" xfId="188"/>
    <cellStyle name="20% - Accent3 5 2" xfId="189"/>
    <cellStyle name="20% - Accent3 6 2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3" xfId="197"/>
    <cellStyle name="20% - Accent4 2 2" xfId="198"/>
    <cellStyle name="20% - Accent4 2 2 2" xfId="199"/>
    <cellStyle name="20% - Accent4 2 3" xfId="200"/>
    <cellStyle name="20% - Accent4 2 4" xfId="201"/>
    <cellStyle name="20% - Accent4 3 2" xfId="202"/>
    <cellStyle name="20% - Accent4 3 2 2" xfId="203"/>
    <cellStyle name="20% - Accent4 3 3" xfId="204"/>
    <cellStyle name="20% - Accent4 3 4" xfId="205"/>
    <cellStyle name="20% - Accent4 4 2" xfId="206"/>
    <cellStyle name="20% - Accent4 5 2" xfId="207"/>
    <cellStyle name="20% - Accent4 6 2" xfId="208"/>
    <cellStyle name="20% - Accent4 7" xfId="209"/>
    <cellStyle name="20% - Accent4 8" xfId="210"/>
    <cellStyle name="20% - Accent4 9" xfId="211"/>
    <cellStyle name="20% - Accent5 10" xfId="212"/>
    <cellStyle name="20% - Accent5 11" xfId="213"/>
    <cellStyle name="20% - Accent5 12" xfId="214"/>
    <cellStyle name="20% - Accent5 13" xfId="215"/>
    <cellStyle name="20% - Accent5 2 2" xfId="216"/>
    <cellStyle name="20% - Accent5 2 2 2" xfId="217"/>
    <cellStyle name="20% - Accent5 2 3" xfId="218"/>
    <cellStyle name="20% - Accent5 2 4" xfId="219"/>
    <cellStyle name="20% - Accent5 3 2" xfId="220"/>
    <cellStyle name="20% - Accent5 3 2 2" xfId="221"/>
    <cellStyle name="20% - Accent5 3 3" xfId="222"/>
    <cellStyle name="20% - Accent5 3 4" xfId="223"/>
    <cellStyle name="20% - Accent5 4 2" xfId="224"/>
    <cellStyle name="20% - Accent5 5 2" xfId="225"/>
    <cellStyle name="20% - Accent5 6 2" xfId="226"/>
    <cellStyle name="20% - Accent5 7" xfId="227"/>
    <cellStyle name="20% - Accent5 8" xfId="228"/>
    <cellStyle name="20% - Accent5 9" xfId="229"/>
    <cellStyle name="20% - Accent6 10" xfId="230"/>
    <cellStyle name="20% - Accent6 11" xfId="231"/>
    <cellStyle name="20% - Accent6 12" xfId="232"/>
    <cellStyle name="20% - Accent6 13" xfId="233"/>
    <cellStyle name="20% - Accent6 2 2" xfId="234"/>
    <cellStyle name="20% - Accent6 2 2 2" xfId="235"/>
    <cellStyle name="20% - Accent6 2 3" xfId="236"/>
    <cellStyle name="20% - Accent6 2 4" xfId="237"/>
    <cellStyle name="20% - Accent6 3 2" xfId="238"/>
    <cellStyle name="20% - Accent6 3 2 2" xfId="239"/>
    <cellStyle name="20% - Accent6 3 3" xfId="240"/>
    <cellStyle name="20% - Accent6 3 4" xfId="241"/>
    <cellStyle name="20% - Accent6 4 2" xfId="242"/>
    <cellStyle name="20% - Accent6 5 2" xfId="243"/>
    <cellStyle name="20% - Accent6 6 2" xfId="244"/>
    <cellStyle name="20% - Accent6 7" xfId="245"/>
    <cellStyle name="20% - Accent6 8" xfId="246"/>
    <cellStyle name="20% - Accent6 9" xfId="247"/>
    <cellStyle name="40% - Accent1 10" xfId="248"/>
    <cellStyle name="40% - Accent1 11" xfId="249"/>
    <cellStyle name="40% - Accent1 12" xfId="250"/>
    <cellStyle name="40% - Accent1 13" xfId="251"/>
    <cellStyle name="40% - Accent1 2 2" xfId="252"/>
    <cellStyle name="40% - Accent1 2 2 2" xfId="253"/>
    <cellStyle name="40% - Accent1 2 3" xfId="254"/>
    <cellStyle name="40% - Accent1 2 4" xfId="255"/>
    <cellStyle name="40% - Accent1 3 2" xfId="256"/>
    <cellStyle name="40% - Accent1 3 2 2" xfId="257"/>
    <cellStyle name="40% - Accent1 3 3" xfId="258"/>
    <cellStyle name="40% - Accent1 3 4" xfId="259"/>
    <cellStyle name="40% - Accent1 4 2" xfId="260"/>
    <cellStyle name="40% - Accent1 5 2" xfId="261"/>
    <cellStyle name="40% - Accent1 6 2" xfId="262"/>
    <cellStyle name="40% - Accent1 7" xfId="263"/>
    <cellStyle name="40% - Accent1 8" xfId="264"/>
    <cellStyle name="40% - Accent1 9" xfId="265"/>
    <cellStyle name="40% - Accent2 10" xfId="266"/>
    <cellStyle name="40% - Accent2 11" xfId="267"/>
    <cellStyle name="40% - Accent2 12" xfId="268"/>
    <cellStyle name="40% - Accent2 13" xfId="269"/>
    <cellStyle name="40% - Accent2 2 2" xfId="270"/>
    <cellStyle name="40% - Accent2 2 2 2" xfId="271"/>
    <cellStyle name="40% - Accent2 2 3" xfId="272"/>
    <cellStyle name="40% - Accent2 2 4" xfId="273"/>
    <cellStyle name="40% - Accent2 3 2" xfId="274"/>
    <cellStyle name="40% - Accent2 3 2 2" xfId="275"/>
    <cellStyle name="40% - Accent2 3 3" xfId="276"/>
    <cellStyle name="40% - Accent2 3 4" xfId="277"/>
    <cellStyle name="40% - Accent2 4 2" xfId="278"/>
    <cellStyle name="40% - Accent2 5 2" xfId="279"/>
    <cellStyle name="40% - Accent2 6 2" xfId="280"/>
    <cellStyle name="40% - Accent2 7" xfId="281"/>
    <cellStyle name="40% - Accent2 8" xfId="282"/>
    <cellStyle name="40% - Accent2 9" xfId="283"/>
    <cellStyle name="40% - Accent3 10" xfId="284"/>
    <cellStyle name="40% - Accent3 11" xfId="285"/>
    <cellStyle name="40% - Accent3 12" xfId="286"/>
    <cellStyle name="40% - Accent3 13" xfId="287"/>
    <cellStyle name="40% - Accent3 2 2" xfId="288"/>
    <cellStyle name="40% - Accent3 2 2 2" xfId="289"/>
    <cellStyle name="40% - Accent3 2 3" xfId="290"/>
    <cellStyle name="40% - Accent3 2 4" xfId="291"/>
    <cellStyle name="40% - Accent3 3 2" xfId="292"/>
    <cellStyle name="40% - Accent3 3 2 2" xfId="293"/>
    <cellStyle name="40% - Accent3 3 3" xfId="294"/>
    <cellStyle name="40% - Accent3 3 4" xfId="295"/>
    <cellStyle name="40% - Accent3 4 2" xfId="296"/>
    <cellStyle name="40% - Accent3 5 2" xfId="297"/>
    <cellStyle name="40% - Accent3 6 2" xfId="298"/>
    <cellStyle name="40% - Accent3 7" xfId="299"/>
    <cellStyle name="40% - Accent3 8" xfId="300"/>
    <cellStyle name="40% - Accent3 9" xfId="301"/>
    <cellStyle name="40% - Accent4 10" xfId="302"/>
    <cellStyle name="40% - Accent4 11" xfId="303"/>
    <cellStyle name="40% - Accent4 12" xfId="304"/>
    <cellStyle name="40% - Accent4 13" xfId="305"/>
    <cellStyle name="40% - Accent4 2 2" xfId="306"/>
    <cellStyle name="40% - Accent4 2 2 2" xfId="307"/>
    <cellStyle name="40% - Accent4 2 3" xfId="308"/>
    <cellStyle name="40% - Accent4 2 4" xfId="309"/>
    <cellStyle name="40% - Accent4 3 2" xfId="310"/>
    <cellStyle name="40% - Accent4 3 2 2" xfId="311"/>
    <cellStyle name="40% - Accent4 3 3" xfId="312"/>
    <cellStyle name="40% - Accent4 3 4" xfId="313"/>
    <cellStyle name="40% - Accent4 4 2" xfId="314"/>
    <cellStyle name="40% - Accent4 5 2" xfId="315"/>
    <cellStyle name="40% - Accent4 6 2" xfId="316"/>
    <cellStyle name="40% - Accent4 7" xfId="317"/>
    <cellStyle name="40% - Accent4 8" xfId="318"/>
    <cellStyle name="40% - Accent4 9" xfId="319"/>
    <cellStyle name="40% - Accent5 10" xfId="320"/>
    <cellStyle name="40% - Accent5 11" xfId="321"/>
    <cellStyle name="40% - Accent5 12" xfId="322"/>
    <cellStyle name="40% - Accent5 13" xfId="323"/>
    <cellStyle name="40% - Accent5 2 2" xfId="324"/>
    <cellStyle name="40% - Accent5 2 2 2" xfId="325"/>
    <cellStyle name="40% - Accent5 2 3" xfId="326"/>
    <cellStyle name="40% - Accent5 2 4" xfId="327"/>
    <cellStyle name="40% - Accent5 3 2" xfId="328"/>
    <cellStyle name="40% - Accent5 3 2 2" xfId="329"/>
    <cellStyle name="40% - Accent5 3 3" xfId="330"/>
    <cellStyle name="40% - Accent5 3 4" xfId="331"/>
    <cellStyle name="40% - Accent5 4 2" xfId="332"/>
    <cellStyle name="40% - Accent5 5 2" xfId="333"/>
    <cellStyle name="40% - Accent5 6 2" xfId="334"/>
    <cellStyle name="40% - Accent5 7" xfId="335"/>
    <cellStyle name="40% - Accent5 8" xfId="336"/>
    <cellStyle name="40% - Accent5 9" xfId="337"/>
    <cellStyle name="40% - Accent6 10" xfId="338"/>
    <cellStyle name="40% - Accent6 11" xfId="339"/>
    <cellStyle name="40% - Accent6 12" xfId="340"/>
    <cellStyle name="40% - Accent6 13" xfId="341"/>
    <cellStyle name="40% - Accent6 2 2" xfId="342"/>
    <cellStyle name="40% - Accent6 2 2 2" xfId="343"/>
    <cellStyle name="40% - Accent6 2 3" xfId="344"/>
    <cellStyle name="40% - Accent6 2 4" xfId="345"/>
    <cellStyle name="40% - Accent6 3 2" xfId="346"/>
    <cellStyle name="40% - Accent6 3 2 2" xfId="347"/>
    <cellStyle name="40% - Accent6 3 3" xfId="348"/>
    <cellStyle name="40% - Accent6 3 4" xfId="349"/>
    <cellStyle name="40% - Accent6 4 2" xfId="350"/>
    <cellStyle name="40% - Accent6 5 2" xfId="351"/>
    <cellStyle name="40% - Accent6 6 2" xfId="352"/>
    <cellStyle name="40% - Accent6 7" xfId="353"/>
    <cellStyle name="40% - Accent6 8" xfId="354"/>
    <cellStyle name="40% - Accent6 9" xfId="355"/>
    <cellStyle name="60% - Accent1 2" xfId="356"/>
    <cellStyle name="60% - Accent1 3" xfId="357"/>
    <cellStyle name="60% - Accent2 2" xfId="358"/>
    <cellStyle name="60% - Accent2 3" xfId="359"/>
    <cellStyle name="60% - Accent3 2" xfId="360"/>
    <cellStyle name="60% - Accent3 3" xfId="361"/>
    <cellStyle name="60% - Accent4 2" xfId="362"/>
    <cellStyle name="60% - Accent4 3" xfId="363"/>
    <cellStyle name="60% - Accent5 2" xfId="364"/>
    <cellStyle name="60% - Accent5 3" xfId="365"/>
    <cellStyle name="60% - Accent6 2" xfId="366"/>
    <cellStyle name="60% - Accent6 3" xfId="367"/>
    <cellStyle name="Accent1 2" xfId="368"/>
    <cellStyle name="Accent1 3" xfId="369"/>
    <cellStyle name="Accent2 2" xfId="370"/>
    <cellStyle name="Accent2 3" xfId="371"/>
    <cellStyle name="Accent3 2" xfId="372"/>
    <cellStyle name="Accent3 3" xfId="373"/>
    <cellStyle name="Accent4 2" xfId="374"/>
    <cellStyle name="Accent4 3" xfId="375"/>
    <cellStyle name="Accent5 2" xfId="376"/>
    <cellStyle name="Accent5 3" xfId="377"/>
    <cellStyle name="Accent6 2" xfId="378"/>
    <cellStyle name="Accent6 3" xfId="379"/>
    <cellStyle name="Bad 2" xfId="380"/>
    <cellStyle name="Bad 3" xfId="381"/>
    <cellStyle name="Calculation 2" xfId="382"/>
    <cellStyle name="Calculation 3" xfId="383"/>
    <cellStyle name="Check Cell 2" xfId="384"/>
    <cellStyle name="Check Cell 3" xfId="385"/>
    <cellStyle name="Comma 2 2" xfId="386"/>
    <cellStyle name="Currency 2" xfId="387"/>
    <cellStyle name="Currency 2 2" xfId="388"/>
    <cellStyle name="Currency 3" xfId="389"/>
    <cellStyle name="Explanatory Text 2" xfId="390"/>
    <cellStyle name="Explanatory Text 3" xfId="391"/>
    <cellStyle name="Good 2" xfId="392"/>
    <cellStyle name="Good 3" xfId="393"/>
    <cellStyle name="Heading 1 2" xfId="394"/>
    <cellStyle name="Heading 1 3" xfId="395"/>
    <cellStyle name="Heading 2 2" xfId="396"/>
    <cellStyle name="Heading 2 3" xfId="397"/>
    <cellStyle name="Heading 3 2" xfId="398"/>
    <cellStyle name="Heading 3 3" xfId="399"/>
    <cellStyle name="Heading 4 2" xfId="400"/>
    <cellStyle name="Heading 4 3" xfId="401"/>
    <cellStyle name="Hyperlink 2" xfId="402"/>
    <cellStyle name="Input 2" xfId="403"/>
    <cellStyle name="Input 3" xfId="404"/>
    <cellStyle name="Input 4" xfId="405"/>
    <cellStyle name="Linked Cell 2" xfId="406"/>
    <cellStyle name="Linked Cell 3" xfId="407"/>
    <cellStyle name="Motif" xfId="408"/>
    <cellStyle name="Motif 2" xfId="409"/>
    <cellStyle name="Motif 3" xfId="410"/>
    <cellStyle name="Neutral 2" xfId="411"/>
    <cellStyle name="Neutral 3" xfId="412"/>
    <cellStyle name="Neutral 4" xfId="413"/>
    <cellStyle name="Neutral 5" xfId="414"/>
    <cellStyle name="Normal 10" xfId="415"/>
    <cellStyle name="Normal 10 2" xfId="416"/>
    <cellStyle name="Normal 10 2 2" xfId="417"/>
    <cellStyle name="Normal 10 2 2 2" xfId="418"/>
    <cellStyle name="Normal 10 2 3" xfId="419"/>
    <cellStyle name="Normal 10 3" xfId="420"/>
    <cellStyle name="Normal 10 3 2" xfId="421"/>
    <cellStyle name="Normal 10 4" xfId="422"/>
    <cellStyle name="Normal 10 5" xfId="423"/>
    <cellStyle name="Normal 11" xfId="424"/>
    <cellStyle name="Normal 11 2" xfId="425"/>
    <cellStyle name="Normal 11 4" xfId="426"/>
    <cellStyle name="Normal 12" xfId="427"/>
    <cellStyle name="Normal 12 2" xfId="428"/>
    <cellStyle name="Normal 13" xfId="429"/>
    <cellStyle name="Normal 14" xfId="430"/>
    <cellStyle name="Normal 15" xfId="431"/>
    <cellStyle name="Normal 16" xfId="432"/>
    <cellStyle name="Normal 17" xfId="433"/>
    <cellStyle name="Normal 18" xfId="434"/>
    <cellStyle name="Normal 2 2 2" xfId="435"/>
    <cellStyle name="Normal 2 2 2 2" xfId="436"/>
    <cellStyle name="Normal 2 2 2 2 2" xfId="437"/>
    <cellStyle name="Normal 2 2 3" xfId="438"/>
    <cellStyle name="Normal 2 2 4" xfId="439"/>
    <cellStyle name="Normal 2 3" xfId="440"/>
    <cellStyle name="Normal 2 3 2" xfId="441"/>
    <cellStyle name="Normal 2 4" xfId="442"/>
    <cellStyle name="Normal 2 4 2" xfId="443"/>
    <cellStyle name="Normal 2 6" xfId="444"/>
    <cellStyle name="Normal 2_STO" xfId="445"/>
    <cellStyle name="Normal 3 2" xfId="446"/>
    <cellStyle name="Normal 3 2 2" xfId="447"/>
    <cellStyle name="Normal 3 2 2 2" xfId="448"/>
    <cellStyle name="Normal 3 2 3" xfId="449"/>
    <cellStyle name="Normal 3 2 3 2" xfId="450"/>
    <cellStyle name="Normal 3 2 4" xfId="451"/>
    <cellStyle name="Normal 3 3" xfId="452"/>
    <cellStyle name="Normal 3 3 2" xfId="453"/>
    <cellStyle name="Normal 3 3 3" xfId="454"/>
    <cellStyle name="Normal 3 4" xfId="455"/>
    <cellStyle name="Normal 3 4 2" xfId="456"/>
    <cellStyle name="Normal 3 4 3" xfId="457"/>
    <cellStyle name="Normal 3 5" xfId="458"/>
    <cellStyle name="Normal 3 5 2" xfId="459"/>
    <cellStyle name="Normal 3 6" xfId="460"/>
    <cellStyle name="Normal 3 7" xfId="461"/>
    <cellStyle name="Normal 3 7 2" xfId="462"/>
    <cellStyle name="Normal 4 2" xfId="463"/>
    <cellStyle name="Normal 4 2 2" xfId="464"/>
    <cellStyle name="Normal 4 3" xfId="465"/>
    <cellStyle name="Normal 4 3 2" xfId="466"/>
    <cellStyle name="Normal 4 4" xfId="467"/>
    <cellStyle name="Normal 4 5" xfId="468"/>
    <cellStyle name="Normal 5 2" xfId="469"/>
    <cellStyle name="Normal 5 3" xfId="470"/>
    <cellStyle name="Normal 6 2" xfId="471"/>
    <cellStyle name="Normal 6 2 2" xfId="472"/>
    <cellStyle name="Normal 6 3" xfId="473"/>
    <cellStyle name="Normal 7 2" xfId="474"/>
    <cellStyle name="Normal 7 2 2" xfId="475"/>
    <cellStyle name="Normal 7 2 2 2" xfId="476"/>
    <cellStyle name="Normal 7 2 3" xfId="477"/>
    <cellStyle name="Normal 7 3" xfId="478"/>
    <cellStyle name="Normal 7 3 2" xfId="479"/>
    <cellStyle name="Normal 7 4" xfId="480"/>
    <cellStyle name="Normal 7 5" xfId="481"/>
    <cellStyle name="Normal 8 2" xfId="482"/>
    <cellStyle name="Normal 8 2 2" xfId="483"/>
    <cellStyle name="Normal 8 2 2 2" xfId="484"/>
    <cellStyle name="Normal 8 2 3" xfId="485"/>
    <cellStyle name="Normal 8 3" xfId="486"/>
    <cellStyle name="Normal 8 3 2" xfId="487"/>
    <cellStyle name="Normal 8 4" xfId="488"/>
    <cellStyle name="Normal 9 2" xfId="489"/>
    <cellStyle name="Normal 9 2 2" xfId="490"/>
    <cellStyle name="Normal 9 2 2 2" xfId="491"/>
    <cellStyle name="Normal 9 2 3" xfId="492"/>
    <cellStyle name="Normal 9 3" xfId="493"/>
    <cellStyle name="Normal 9 3 2" xfId="494"/>
    <cellStyle name="Normal 9 4" xfId="495"/>
    <cellStyle name="Note 10" xfId="496"/>
    <cellStyle name="Note 11" xfId="497"/>
    <cellStyle name="Note 12" xfId="498"/>
    <cellStyle name="Note 13" xfId="499"/>
    <cellStyle name="Note 14" xfId="500"/>
    <cellStyle name="Note 15" xfId="501"/>
    <cellStyle name="Note 2 2" xfId="502"/>
    <cellStyle name="Note 2 2 2" xfId="503"/>
    <cellStyle name="Note 2 2 2 2" xfId="504"/>
    <cellStyle name="Note 2 2 3" xfId="505"/>
    <cellStyle name="Note 2 2 4" xfId="506"/>
    <cellStyle name="Note 2 3" xfId="507"/>
    <cellStyle name="Note 2 3 2" xfId="508"/>
    <cellStyle name="Note 2 4" xfId="509"/>
    <cellStyle name="Note 2 5" xfId="510"/>
    <cellStyle name="Note 3 2" xfId="511"/>
    <cellStyle name="Note 3 2 2" xfId="512"/>
    <cellStyle name="Note 3 3" xfId="513"/>
    <cellStyle name="Note 3 4" xfId="514"/>
    <cellStyle name="Note 4 2" xfId="515"/>
    <cellStyle name="Note 4 2 2" xfId="516"/>
    <cellStyle name="Note 4 3" xfId="517"/>
    <cellStyle name="Note 4 4" xfId="518"/>
    <cellStyle name="Note 5 2" xfId="519"/>
    <cellStyle name="Note 6 2" xfId="520"/>
    <cellStyle name="Note 7 2" xfId="521"/>
    <cellStyle name="Note 8" xfId="522"/>
    <cellStyle name="Note 8 2" xfId="523"/>
    <cellStyle name="Note 9" xfId="524"/>
    <cellStyle name="NumberCellStyle" xfId="525"/>
    <cellStyle name="Output 2" xfId="526"/>
    <cellStyle name="Output 3" xfId="527"/>
    <cellStyle name="Output 4" xfId="528"/>
    <cellStyle name="Percent 2" xfId="529"/>
    <cellStyle name="Percent 2 2" xfId="530"/>
    <cellStyle name="Percent 3" xfId="531"/>
    <cellStyle name="Percent 4" xfId="532"/>
    <cellStyle name="Percent 5" xfId="533"/>
    <cellStyle name="Style 1" xfId="534"/>
    <cellStyle name="Title 2" xfId="535"/>
    <cellStyle name="Title 3" xfId="536"/>
    <cellStyle name="Total 2" xfId="537"/>
    <cellStyle name="Total 3" xfId="538"/>
    <cellStyle name="Total 4" xfId="539"/>
    <cellStyle name="Warning Text 2" xfId="540"/>
    <cellStyle name="Warning Text 3" xfId="541"/>
    <cellStyle name="Hyperlink" xfId="542"/>
  </cellStyles>
  <dxfs count="6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connections" Target="connection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Public balance, 2022 and 2023 (¹)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(Net borrowing (-) or lending (+) of the general government sector, % of GDP)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575"/>
          <c:w val="0.97075"/>
          <c:h val="0.6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1'!$C$5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1'!$B$6:$B$35</c:f>
              <c:strCache/>
            </c:strRef>
          </c:cat>
          <c:val>
            <c:numRef>
              <c:f>'Figure 1'!$C$6:$C$35</c:f>
              <c:numCache/>
            </c:numRef>
          </c:val>
        </c:ser>
        <c:ser>
          <c:idx val="1"/>
          <c:order val="1"/>
          <c:tx>
            <c:strRef>
              <c:f>'Figure 1'!$D$5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1'!$B$6:$B$35</c:f>
              <c:strCache/>
            </c:strRef>
          </c:cat>
          <c:val>
            <c:numRef>
              <c:f>'Figure 1'!$D$6:$D$35</c:f>
              <c:numCache/>
            </c:numRef>
          </c:val>
        </c:ser>
        <c:overlap val="-29"/>
        <c:axId val="47062537"/>
        <c:axId val="20909650"/>
      </c:barChart>
      <c:lineChart>
        <c:grouping val="standard"/>
        <c:varyColors val="0"/>
        <c:ser>
          <c:idx val="2"/>
          <c:order val="2"/>
          <c:tx>
            <c:strRef>
              <c:f>'Figure 1'!$E$5</c:f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1'!$B$9:$B$35</c:f>
              <c:strCache/>
            </c:strRef>
          </c:cat>
          <c:val>
            <c:numRef>
              <c:f>'Figure 1'!$E$6:$E$35</c:f>
              <c:numCache/>
            </c:numRef>
          </c:val>
          <c:smooth val="0"/>
        </c:ser>
        <c:ser>
          <c:idx val="4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1'!$B$9:$B$35</c:f>
              <c:strCache/>
            </c:strRef>
          </c:cat>
          <c:val>
            <c:numRef>
              <c:f>'Figure 1'!$C$1:$C$3</c:f>
              <c:numCache/>
            </c:numRef>
          </c:val>
          <c:smooth val="0"/>
        </c:ser>
        <c:ser>
          <c:idx val="5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1'!$B$9:$B$35</c:f>
              <c:strCache/>
            </c:strRef>
          </c:cat>
          <c:val>
            <c:numRef>
              <c:f>'Figure 1'!$D$1:$D$3</c:f>
              <c:numCache/>
            </c:numRef>
          </c:val>
          <c:smooth val="0"/>
        </c:ser>
        <c:ser>
          <c:idx val="6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1'!$B$9:$B$35</c:f>
              <c:strCache/>
            </c:strRef>
          </c:cat>
          <c:val>
            <c:numRef>
              <c:f>'Figure 1'!$E$1:$E$3</c:f>
              <c:numCache/>
            </c:numRef>
          </c:val>
          <c:smooth val="0"/>
        </c:ser>
        <c:ser>
          <c:idx val="7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1'!$B$9:$B$35</c:f>
              <c:strCache/>
            </c:strRef>
          </c:cat>
          <c:val>
            <c:numRef>
              <c:f>'Figure 1'!$F$1:$F$3</c:f>
              <c:numCache/>
            </c:numRef>
          </c:val>
          <c:smooth val="0"/>
        </c:ser>
        <c:ser>
          <c:idx val="8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1'!$B$9:$B$35</c:f>
              <c:strCache/>
            </c:strRef>
          </c:cat>
          <c:val>
            <c:numRef>
              <c:f>'Figure 1'!$G$1:$G$3</c:f>
              <c:numCache/>
            </c:numRef>
          </c:val>
          <c:smooth val="0"/>
        </c:ser>
        <c:axId val="47062537"/>
        <c:axId val="20909650"/>
      </c:lineChart>
      <c:catAx>
        <c:axId val="47062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09650"/>
        <c:crosses val="autoZero"/>
        <c:auto val="1"/>
        <c:lblOffset val="100"/>
        <c:tickLblSkip val="1"/>
        <c:noMultiLvlLbl val="0"/>
      </c:catAx>
      <c:valAx>
        <c:axId val="209096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7062537"/>
        <c:crosses val="autoZero"/>
        <c:crossBetween val="between"/>
        <c:dispUnits/>
        <c:majorUnit val="1"/>
        <c:minorUnit val="1"/>
      </c:valAx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46525"/>
          <c:y val="0.8245"/>
          <c:w val="0.124"/>
          <c:h val="0.044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 horizontalDpi="2400" verticalDpi="2400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Main categories of taxes and social contributions, EU, 2013–2023 (¹)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GDP)</a:t>
            </a:r>
          </a:p>
        </c:rich>
      </c:tx>
      <c:layout>
        <c:manualLayout>
          <c:xMode val="edge"/>
          <c:yMode val="edge"/>
          <c:x val="0.00525"/>
          <c:y val="0.011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65"/>
          <c:w val="0.97075"/>
          <c:h val="0.58725"/>
        </c:manualLayout>
      </c:layout>
      <c:lineChart>
        <c:grouping val="standard"/>
        <c:varyColors val="0"/>
        <c:ser>
          <c:idx val="0"/>
          <c:order val="0"/>
          <c:tx>
            <c:strRef>
              <c:f>'Figure 10'!$B$6</c:f>
              <c:strCache>
                <c:ptCount val="1"/>
                <c:pt idx="0">
                  <c:v>Taxes on production and imports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10'!$C$5:$M$5</c:f>
              <c:numCache/>
            </c:numRef>
          </c:cat>
          <c:val>
            <c:numRef>
              <c:f>'Figure 10'!$C$6:$M$6</c:f>
              <c:numCache/>
            </c:numRef>
          </c:val>
          <c:smooth val="0"/>
        </c:ser>
        <c:ser>
          <c:idx val="1"/>
          <c:order val="1"/>
          <c:tx>
            <c:strRef>
              <c:f>'Figure 10'!$B$7</c:f>
              <c:strCache>
                <c:ptCount val="1"/>
                <c:pt idx="0">
                  <c:v>Current taxes on income, wealth, etc.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10'!$C$5:$M$5</c:f>
              <c:numCache/>
            </c:numRef>
          </c:cat>
          <c:val>
            <c:numRef>
              <c:f>'Figure 10'!$C$7:$M$7</c:f>
              <c:numCache/>
            </c:numRef>
          </c:val>
          <c:smooth val="0"/>
        </c:ser>
        <c:ser>
          <c:idx val="2"/>
          <c:order val="2"/>
          <c:tx>
            <c:strRef>
              <c:f>'Figure 10'!$B$8</c:f>
              <c:strCache>
                <c:ptCount val="1"/>
                <c:pt idx="0">
                  <c:v>Net social contributions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10'!$C$5:$M$5</c:f>
              <c:numCache/>
            </c:numRef>
          </c:cat>
          <c:val>
            <c:numRef>
              <c:f>'Figure 10'!$C$8:$M$8</c:f>
              <c:numCache/>
            </c:numRef>
          </c:val>
          <c:smooth val="0"/>
        </c:ser>
        <c:marker val="1"/>
        <c:axId val="17609779"/>
        <c:axId val="24270284"/>
      </c:lineChart>
      <c:catAx>
        <c:axId val="17609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70284"/>
        <c:crossesAt val="11"/>
        <c:auto val="1"/>
        <c:lblOffset val="100"/>
        <c:tickLblSkip val="1"/>
        <c:noMultiLvlLbl val="0"/>
      </c:catAx>
      <c:valAx>
        <c:axId val="24270284"/>
        <c:scaling>
          <c:orientation val="minMax"/>
          <c:max val="15"/>
          <c:min val="12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7609779"/>
        <c:crosses val="autoZero"/>
        <c:crossBetween val="between"/>
        <c:dispUnits/>
        <c:majorUnit val="1"/>
      </c:valAx>
    </c:plotArea>
    <c:legend>
      <c:legendPos val="b"/>
      <c:layout>
        <c:manualLayout>
          <c:xMode val="edge"/>
          <c:yMode val="edge"/>
          <c:x val="0.05"/>
          <c:y val="0.7845"/>
          <c:w val="0.9"/>
          <c:h val="0.054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Main categories of taxes and social contributions, 2023 (¹)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GDP)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7"/>
          <c:w val="0.97075"/>
          <c:h val="0.70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11'!$C$5</c:f>
              <c:strCache>
                <c:ptCount val="1"/>
                <c:pt idx="0">
                  <c:v>Taxes on production and imports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11'!$B$6:$B$38</c:f>
              <c:strCache/>
            </c:strRef>
          </c:cat>
          <c:val>
            <c:numRef>
              <c:f>'Figure 11'!$C$6:$C$38</c:f>
              <c:numCache/>
            </c:numRef>
          </c:val>
        </c:ser>
        <c:ser>
          <c:idx val="1"/>
          <c:order val="1"/>
          <c:tx>
            <c:strRef>
              <c:f>'Figure 11'!$D$5</c:f>
              <c:strCache>
                <c:ptCount val="1"/>
                <c:pt idx="0">
                  <c:v>Current taxes on income, wealth, etc.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11'!$B$6:$B$38</c:f>
              <c:strCache/>
            </c:strRef>
          </c:cat>
          <c:val>
            <c:numRef>
              <c:f>'Figure 11'!$D$6:$D$38</c:f>
              <c:numCache/>
            </c:numRef>
          </c:val>
        </c:ser>
        <c:ser>
          <c:idx val="2"/>
          <c:order val="2"/>
          <c:tx>
            <c:strRef>
              <c:f>'Figure 11'!$E$5</c:f>
              <c:strCache>
                <c:ptCount val="1"/>
                <c:pt idx="0">
                  <c:v>Net social contributions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11'!$B$6:$B$38</c:f>
              <c:strCache/>
            </c:strRef>
          </c:cat>
          <c:val>
            <c:numRef>
              <c:f>'Figure 11'!$E$6:$E$38</c:f>
              <c:numCache/>
            </c:numRef>
          </c:val>
        </c:ser>
        <c:overlap val="100"/>
        <c:gapWidth val="55"/>
        <c:axId val="17105965"/>
        <c:axId val="19735958"/>
      </c:barChart>
      <c:catAx>
        <c:axId val="17105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35958"/>
        <c:crosses val="autoZero"/>
        <c:auto val="1"/>
        <c:lblOffset val="100"/>
        <c:tickLblSkip val="1"/>
        <c:noMultiLvlLbl val="0"/>
      </c:catAx>
      <c:valAx>
        <c:axId val="19735958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7105965"/>
        <c:crosses val="autoZero"/>
        <c:crossBetween val="between"/>
        <c:dispUnits/>
        <c:majorUnit val="10"/>
        <c:minorUnit val="0.5"/>
      </c:valAx>
    </c:plotArea>
    <c:legend>
      <c:legendPos val="b"/>
      <c:layout>
        <c:manualLayout>
          <c:xMode val="edge"/>
          <c:yMode val="edge"/>
          <c:x val="0.05"/>
          <c:y val="0.8485"/>
          <c:w val="0.9"/>
          <c:h val="0.038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General government debt, 2022 and 2023 (¹)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(General government gross debt, % of GDP)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7"/>
          <c:w val="0.97075"/>
          <c:h val="0.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2'!$C$5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2'!$B$6:$B$35</c:f>
              <c:strCache/>
            </c:strRef>
          </c:cat>
          <c:val>
            <c:numRef>
              <c:f>'Figure 2'!$C$6:$C$35</c:f>
              <c:numCache/>
            </c:numRef>
          </c:val>
        </c:ser>
        <c:ser>
          <c:idx val="1"/>
          <c:order val="1"/>
          <c:tx>
            <c:strRef>
              <c:f>'Figure 2'!$D$5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2'!$B$6:$B$35</c:f>
              <c:strCache/>
            </c:strRef>
          </c:cat>
          <c:val>
            <c:numRef>
              <c:f>'Figure 2'!$D$6:$D$35</c:f>
              <c:numCache/>
            </c:numRef>
          </c:val>
        </c:ser>
        <c:overlap val="-29"/>
        <c:axId val="53969123"/>
        <c:axId val="15960060"/>
      </c:barChart>
      <c:lineChart>
        <c:grouping val="standard"/>
        <c:varyColors val="0"/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2'!$B$7:$B$35</c:f>
              <c:strCache/>
            </c:strRef>
          </c:cat>
          <c:val>
            <c:numRef>
              <c:f>'Figure 2'!$E$6:$E$35</c:f>
              <c:numCache/>
            </c:numRef>
          </c:val>
          <c:smooth val="0"/>
        </c:ser>
        <c:axId val="53969123"/>
        <c:axId val="15960060"/>
      </c:lineChart>
      <c:catAx>
        <c:axId val="53969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60060"/>
        <c:crosses val="autoZero"/>
        <c:auto val="1"/>
        <c:lblOffset val="100"/>
        <c:tickLblSkip val="1"/>
        <c:noMultiLvlLbl val="0"/>
      </c:catAx>
      <c:valAx>
        <c:axId val="15960060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3969123"/>
        <c:crosses val="autoZero"/>
        <c:crossBetween val="between"/>
        <c:dispUnits/>
        <c:majorUnit val="20"/>
        <c:minorUnit val="5"/>
      </c:valAx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438"/>
          <c:y val="0.82275"/>
          <c:w val="0.124"/>
          <c:h val="0.044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Development of total expenditure and total revenue, 2013–2023 (¹)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(% of GDP)</a:t>
            </a:r>
          </a:p>
        </c:rich>
      </c:tx>
      <c:layout>
        <c:manualLayout>
          <c:xMode val="edge"/>
          <c:yMode val="edge"/>
          <c:x val="0.0065"/>
          <c:y val="0.00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675"/>
          <c:y val="0.09775"/>
          <c:w val="0.94575"/>
          <c:h val="0.5447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3'!$B$6</c:f>
              <c:strCache>
                <c:ptCount val="1"/>
                <c:pt idx="0">
                  <c:v>EU: total expenditure</c:v>
                </c:pt>
              </c:strCache>
            </c:strRef>
          </c:tx>
          <c:spPr>
            <a:ln w="28575">
              <a:solidFill>
                <a:schemeClr val="accent2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3'!$C$5:$M$5</c:f>
              <c:numCache/>
            </c:numRef>
          </c:cat>
          <c:val>
            <c:numRef>
              <c:f>'Figure 3'!$C$6:$M$6</c:f>
              <c:numCache/>
            </c:numRef>
          </c:val>
          <c:smooth val="0"/>
        </c:ser>
        <c:ser>
          <c:idx val="4"/>
          <c:order val="1"/>
          <c:tx>
            <c:strRef>
              <c:f>'Figure 3'!$B$8</c:f>
              <c:strCache>
                <c:ptCount val="1"/>
                <c:pt idx="0">
                  <c:v>EU: total revenue</c:v>
                </c:pt>
              </c:strCache>
            </c:strRef>
          </c:tx>
          <c:spPr>
            <a:ln>
              <a:solidFill>
                <a:schemeClr val="accent2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3'!$C$5:$M$5</c:f>
              <c:numCache/>
            </c:numRef>
          </c:cat>
          <c:val>
            <c:numRef>
              <c:f>'Figure 3'!$C$8:$M$8</c:f>
              <c:numCache/>
            </c:numRef>
          </c:val>
          <c:smooth val="0"/>
        </c:ser>
        <c:ser>
          <c:idx val="2"/>
          <c:order val="2"/>
          <c:tx>
            <c:strRef>
              <c:f>'Figure 3'!$B$7</c:f>
              <c:strCache>
                <c:ptCount val="1"/>
                <c:pt idx="0">
                  <c:v>Euro area: total expenditure</c:v>
                </c:pt>
              </c:strCache>
            </c:strRef>
          </c:tx>
          <c:spPr>
            <a:ln>
              <a:solidFill>
                <a:schemeClr val="accent1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3'!$C$5:$M$5</c:f>
              <c:numCache/>
            </c:numRef>
          </c:cat>
          <c:val>
            <c:numRef>
              <c:f>'Figure 3'!$C$7:$M$7</c:f>
              <c:numCache/>
            </c:numRef>
          </c:val>
          <c:smooth val="0"/>
        </c:ser>
        <c:ser>
          <c:idx val="6"/>
          <c:order val="3"/>
          <c:tx>
            <c:strRef>
              <c:f>'Figure 3'!$B$9</c:f>
              <c:strCache>
                <c:ptCount val="1"/>
                <c:pt idx="0">
                  <c:v>Euro area: total revenue</c:v>
                </c:pt>
              </c:strCache>
            </c:strRef>
          </c:tx>
          <c:spPr>
            <a:ln>
              <a:solidFill>
                <a:schemeClr val="accent1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3'!$C$5:$M$5</c:f>
              <c:numCache/>
            </c:numRef>
          </c:cat>
          <c:val>
            <c:numRef>
              <c:f>'Figure 3'!$C$9:$M$9</c:f>
              <c:numCache/>
            </c:numRef>
          </c:val>
          <c:smooth val="0"/>
        </c:ser>
        <c:marker val="1"/>
        <c:axId val="9422813"/>
        <c:axId val="17696454"/>
      </c:lineChart>
      <c:catAx>
        <c:axId val="9422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7696454"/>
        <c:crossesAt val="12"/>
        <c:auto val="1"/>
        <c:lblOffset val="100"/>
        <c:tickLblSkip val="1"/>
        <c:noMultiLvlLbl val="0"/>
      </c:catAx>
      <c:valAx>
        <c:axId val="17696454"/>
        <c:scaling>
          <c:orientation val="minMax"/>
          <c:max val="54"/>
          <c:min val="44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9422813"/>
        <c:crosses val="autoZero"/>
        <c:crossBetween val="between"/>
        <c:dispUnits/>
        <c:majorUnit val="2"/>
      </c:valAx>
    </c:plotArea>
    <c:legend>
      <c:legendPos val="b"/>
      <c:layout>
        <c:manualLayout>
          <c:xMode val="edge"/>
          <c:yMode val="edge"/>
          <c:x val="0.24375"/>
          <c:y val="0.705"/>
          <c:w val="0.483"/>
          <c:h val="0.176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Development of total expenditure and total revenue, 2013–2023 (¹)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(Billion EUR)</a:t>
            </a:r>
          </a:p>
        </c:rich>
      </c:tx>
      <c:layout>
        <c:manualLayout>
          <c:xMode val="edge"/>
          <c:yMode val="edge"/>
          <c:x val="0.00525"/>
          <c:y val="0.012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95"/>
          <c:y val="0.12775"/>
          <c:w val="0.94575"/>
          <c:h val="0.545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4'!$B$6</c:f>
              <c:strCache>
                <c:ptCount val="1"/>
                <c:pt idx="0">
                  <c:v>EU: total expenditure</c:v>
                </c:pt>
              </c:strCache>
            </c:strRef>
          </c:tx>
          <c:spPr>
            <a:ln w="28575"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4'!$C$5:$M$5</c:f>
              <c:numCache/>
            </c:numRef>
          </c:cat>
          <c:val>
            <c:numRef>
              <c:f>'Figure 4'!$C$6:$M$6</c:f>
              <c:numCache/>
            </c:numRef>
          </c:val>
          <c:smooth val="0"/>
        </c:ser>
        <c:ser>
          <c:idx val="4"/>
          <c:order val="1"/>
          <c:tx>
            <c:strRef>
              <c:f>'Figure 4'!$B$8</c:f>
              <c:strCache>
                <c:ptCount val="1"/>
                <c:pt idx="0">
                  <c:v>EU: total revenue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4'!$C$5:$M$5</c:f>
              <c:numCache/>
            </c:numRef>
          </c:cat>
          <c:val>
            <c:numRef>
              <c:f>'Figure 4'!$C$8:$M$8</c:f>
              <c:numCache/>
            </c:numRef>
          </c:val>
          <c:smooth val="0"/>
        </c:ser>
        <c:ser>
          <c:idx val="2"/>
          <c:order val="2"/>
          <c:tx>
            <c:strRef>
              <c:f>'Figure 4'!$B$7</c:f>
              <c:strCache>
                <c:ptCount val="1"/>
                <c:pt idx="0">
                  <c:v>Euro area: total expenditure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4'!$C$5:$M$5</c:f>
              <c:numCache/>
            </c:numRef>
          </c:cat>
          <c:val>
            <c:numRef>
              <c:f>'Figure 4'!$C$7:$M$7</c:f>
              <c:numCache/>
            </c:numRef>
          </c:val>
          <c:smooth val="0"/>
        </c:ser>
        <c:ser>
          <c:idx val="6"/>
          <c:order val="3"/>
          <c:tx>
            <c:strRef>
              <c:f>'Figure 4'!$B$9</c:f>
              <c:strCache>
                <c:ptCount val="1"/>
                <c:pt idx="0">
                  <c:v>Euro area: total revenue</c:v>
                </c:pt>
              </c:strCache>
            </c:strRef>
          </c:tx>
          <c:spPr>
            <a:ln>
              <a:solidFill>
                <a:schemeClr val="accent1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4'!$C$5:$M$5</c:f>
              <c:numCache/>
            </c:numRef>
          </c:cat>
          <c:val>
            <c:numRef>
              <c:f>'Figure 4'!$C$9:$M$9</c:f>
              <c:numCache/>
            </c:numRef>
          </c:val>
          <c:smooth val="0"/>
        </c:ser>
        <c:marker val="1"/>
        <c:axId val="25050359"/>
        <c:axId val="24126640"/>
      </c:lineChart>
      <c:catAx>
        <c:axId val="25050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4126640"/>
        <c:crossesAt val="12"/>
        <c:auto val="1"/>
        <c:lblOffset val="100"/>
        <c:tickLblSkip val="1"/>
        <c:noMultiLvlLbl val="0"/>
      </c:catAx>
      <c:valAx>
        <c:axId val="24126640"/>
        <c:scaling>
          <c:orientation val="minMax"/>
          <c:max val="8500"/>
          <c:min val="4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##\ ###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5050359"/>
        <c:crosses val="autoZero"/>
        <c:crossBetween val="between"/>
        <c:dispUnits/>
        <c:majorUnit val="500"/>
      </c:valAx>
    </c:plotArea>
    <c:legend>
      <c:legendPos val="b"/>
      <c:layout>
        <c:manualLayout>
          <c:xMode val="edge"/>
          <c:yMode val="edge"/>
          <c:x val="0.319"/>
          <c:y val="0.75325"/>
          <c:w val="0.3245"/>
          <c:h val="0.157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Government revenue and expenditure, 2023 (¹)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GDP)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7"/>
          <c:w val="0.97075"/>
          <c:h val="0.6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5'!$C$5</c:f>
              <c:strCache>
                <c:ptCount val="1"/>
                <c:pt idx="0">
                  <c:v>Total general government expenditure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5'!$B$6:$B$38</c:f>
              <c:strCache/>
            </c:strRef>
          </c:cat>
          <c:val>
            <c:numRef>
              <c:f>'Figure 5'!$C$6:$C$38</c:f>
              <c:numCache/>
            </c:numRef>
          </c:val>
        </c:ser>
        <c:ser>
          <c:idx val="1"/>
          <c:order val="1"/>
          <c:tx>
            <c:strRef>
              <c:f>'Figure 5'!$D$5</c:f>
              <c:strCache>
                <c:ptCount val="1"/>
                <c:pt idx="0">
                  <c:v>Total general government revenue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5'!$B$6:$B$38</c:f>
              <c:strCache/>
            </c:strRef>
          </c:cat>
          <c:val>
            <c:numRef>
              <c:f>'Figure 5'!$D$6:$D$38</c:f>
              <c:numCache/>
            </c:numRef>
          </c:val>
        </c:ser>
        <c:overlap val="-29"/>
        <c:axId val="15813169"/>
        <c:axId val="8100794"/>
      </c:barChart>
      <c:catAx>
        <c:axId val="15813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00794"/>
        <c:crosses val="autoZero"/>
        <c:auto val="1"/>
        <c:lblOffset val="100"/>
        <c:tickLblSkip val="1"/>
        <c:noMultiLvlLbl val="0"/>
      </c:catAx>
      <c:valAx>
        <c:axId val="8100794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5813169"/>
        <c:crosses val="autoZero"/>
        <c:crossBetween val="between"/>
        <c:dispUnits/>
        <c:majorUnit val="10"/>
        <c:minorUnit val="5"/>
      </c:valAx>
    </c:plotArea>
    <c:legend>
      <c:legendPos val="b"/>
      <c:layout>
        <c:manualLayout>
          <c:xMode val="edge"/>
          <c:yMode val="edge"/>
          <c:x val="0.1495"/>
          <c:y val="0.821"/>
          <c:w val="0.70125"/>
          <c:h val="0.038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Composition of total revenue, 2023 (</a:t>
            </a:r>
            <a:r>
              <a:rPr lang="en-US" cap="none" sz="1800" b="1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revenue)</a:t>
            </a:r>
          </a:p>
        </c:rich>
      </c:tx>
      <c:layout>
        <c:manualLayout>
          <c:xMode val="edge"/>
          <c:yMode val="edge"/>
          <c:x val="0.00525"/>
          <c:y val="0.017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22125"/>
          <c:w val="0.99325"/>
          <c:h val="0.297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6'!$C$5</c:f>
              <c:strCache>
                <c:ptCount val="1"/>
                <c:pt idx="0">
                  <c:v>Taxes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6'!$B$6:$B$7</c:f>
              <c:strCache/>
            </c:strRef>
          </c:cat>
          <c:val>
            <c:numRef>
              <c:f>'Figure 6'!$C$6:$C$7</c:f>
              <c:numCache/>
            </c:numRef>
          </c:val>
        </c:ser>
        <c:ser>
          <c:idx val="1"/>
          <c:order val="1"/>
          <c:tx>
            <c:strRef>
              <c:f>'Figure 6'!$D$5</c:f>
              <c:strCache>
                <c:ptCount val="1"/>
                <c:pt idx="0">
                  <c:v>Net social contributions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6'!$B$6:$B$7</c:f>
              <c:strCache/>
            </c:strRef>
          </c:cat>
          <c:val>
            <c:numRef>
              <c:f>'Figure 6'!$D$6:$D$7</c:f>
              <c:numCache/>
            </c:numRef>
          </c:val>
        </c:ser>
        <c:ser>
          <c:idx val="2"/>
          <c:order val="2"/>
          <c:tx>
            <c:strRef>
              <c:f>'Figure 6'!$E$5</c:f>
              <c:strCache>
                <c:ptCount val="1"/>
                <c:pt idx="0">
                  <c:v>Market output, output for own final use and payments for non-market production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6'!$B$6:$B$7</c:f>
              <c:strCache/>
            </c:strRef>
          </c:cat>
          <c:val>
            <c:numRef>
              <c:f>'Figure 6'!$E$6:$E$7</c:f>
              <c:numCache/>
            </c:numRef>
          </c:val>
        </c:ser>
        <c:ser>
          <c:idx val="3"/>
          <c:order val="3"/>
          <c:tx>
            <c:strRef>
              <c:f>'Figure 6'!$F$5</c:f>
              <c:strCache>
                <c:ptCount val="1"/>
                <c:pt idx="0">
                  <c:v>Property income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6'!$B$6:$B$7</c:f>
              <c:strCache/>
            </c:strRef>
          </c:cat>
          <c:val>
            <c:numRef>
              <c:f>'Figure 6'!$F$6:$F$7</c:f>
              <c:numCache/>
            </c:numRef>
          </c:val>
        </c:ser>
        <c:ser>
          <c:idx val="4"/>
          <c:order val="4"/>
          <c:tx>
            <c:strRef>
              <c:f>'Figure 6'!$G$5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6'!$B$6:$B$7</c:f>
              <c:strCache/>
            </c:strRef>
          </c:cat>
          <c:val>
            <c:numRef>
              <c:f>'Figure 6'!$G$6:$G$7</c:f>
              <c:numCache/>
            </c:numRef>
          </c:val>
        </c:ser>
        <c:overlap val="100"/>
        <c:gapWidth val="55"/>
        <c:axId val="5798283"/>
        <c:axId val="52184548"/>
      </c:barChart>
      <c:catAx>
        <c:axId val="579828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2184548"/>
        <c:crossesAt val="0"/>
        <c:auto val="1"/>
        <c:lblOffset val="100"/>
        <c:noMultiLvlLbl val="0"/>
      </c:catAx>
      <c:valAx>
        <c:axId val="52184548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798283"/>
        <c:crosses val="max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112"/>
          <c:y val="0.54275"/>
          <c:w val="0.771"/>
          <c:h val="0.281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Main components of government revenue, 2023 (¹)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revenue)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175"/>
          <c:w val="0.97075"/>
          <c:h val="0.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7'!$C$5</c:f>
              <c:strCache>
                <c:ptCount val="1"/>
                <c:pt idx="0">
                  <c:v>Taxes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7'!$B$6:$B$38</c:f>
              <c:strCache/>
            </c:strRef>
          </c:cat>
          <c:val>
            <c:numRef>
              <c:f>'Figure 7'!$C$6:$C$38</c:f>
              <c:numCache/>
            </c:numRef>
          </c:val>
        </c:ser>
        <c:ser>
          <c:idx val="1"/>
          <c:order val="1"/>
          <c:tx>
            <c:strRef>
              <c:f>'Figure 7'!$D$5</c:f>
              <c:strCache>
                <c:ptCount val="1"/>
                <c:pt idx="0">
                  <c:v>Net social contributions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7'!$B$6:$B$38</c:f>
              <c:strCache/>
            </c:strRef>
          </c:cat>
          <c:val>
            <c:numRef>
              <c:f>'Figure 7'!$D$6:$D$38</c:f>
              <c:numCache/>
            </c:numRef>
          </c:val>
        </c:ser>
        <c:ser>
          <c:idx val="2"/>
          <c:order val="2"/>
          <c:tx>
            <c:strRef>
              <c:f>'Figure 7'!$E$5</c:f>
              <c:strCache>
                <c:ptCount val="1"/>
                <c:pt idx="0">
                  <c:v>Market output, output for own final use and payments for non-market production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7'!$B$6:$B$38</c:f>
              <c:strCache/>
            </c:strRef>
          </c:cat>
          <c:val>
            <c:numRef>
              <c:f>'Figure 7'!$E$6:$E$38</c:f>
              <c:numCache/>
            </c:numRef>
          </c:val>
        </c:ser>
        <c:ser>
          <c:idx val="3"/>
          <c:order val="3"/>
          <c:tx>
            <c:strRef>
              <c:f>'Figure 7'!$F$5</c:f>
              <c:strCache>
                <c:ptCount val="1"/>
                <c:pt idx="0">
                  <c:v>Property income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7'!$B$6:$B$38</c:f>
              <c:strCache/>
            </c:strRef>
          </c:cat>
          <c:val>
            <c:numRef>
              <c:f>'Figure 7'!$F$6:$F$38</c:f>
              <c:numCache/>
            </c:numRef>
          </c:val>
        </c:ser>
        <c:ser>
          <c:idx val="4"/>
          <c:order val="4"/>
          <c:tx>
            <c:strRef>
              <c:f>'Figure 7'!$G$5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7'!$B$6:$B$38</c:f>
              <c:strCache/>
            </c:strRef>
          </c:cat>
          <c:val>
            <c:numRef>
              <c:f>'Figure 7'!$G$6:$G$38</c:f>
              <c:numCache/>
            </c:numRef>
          </c:val>
        </c:ser>
        <c:overlap val="100"/>
        <c:gapWidth val="55"/>
        <c:axId val="67007749"/>
        <c:axId val="66198830"/>
      </c:barChart>
      <c:catAx>
        <c:axId val="67007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98830"/>
        <c:crosses val="autoZero"/>
        <c:auto val="1"/>
        <c:lblOffset val="100"/>
        <c:noMultiLvlLbl val="0"/>
      </c:catAx>
      <c:valAx>
        <c:axId val="6619883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7007749"/>
        <c:crosses val="autoZero"/>
        <c:crossBetween val="between"/>
        <c:dispUnits/>
        <c:majorUnit val="25"/>
        <c:minorUnit val="0.05"/>
      </c:valAx>
    </c:plotArea>
    <c:legend>
      <c:legendPos val="b"/>
      <c:layout>
        <c:manualLayout>
          <c:xMode val="edge"/>
          <c:yMode val="edge"/>
          <c:x val="0.10225"/>
          <c:y val="0.7105"/>
          <c:w val="0.79475"/>
          <c:h val="0.19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Composition of total expenditure, 2023 (¹)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expenditure)</a:t>
            </a:r>
          </a:p>
        </c:rich>
      </c:tx>
      <c:layout>
        <c:manualLayout>
          <c:xMode val="edge"/>
          <c:yMode val="edge"/>
          <c:x val="0.00525"/>
          <c:y val="0.015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79"/>
          <c:w val="0.99325"/>
          <c:h val="0.382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8'!$C$5</c:f>
              <c:strCache>
                <c:ptCount val="1"/>
                <c:pt idx="0">
                  <c:v>Social transfers (²)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8'!$B$6:$B$7</c:f>
              <c:strCache/>
            </c:strRef>
          </c:cat>
          <c:val>
            <c:numRef>
              <c:f>'Figure 8'!$C$6:$C$7</c:f>
              <c:numCache/>
            </c:numRef>
          </c:val>
        </c:ser>
        <c:ser>
          <c:idx val="1"/>
          <c:order val="1"/>
          <c:tx>
            <c:strRef>
              <c:f>'Figure 8'!$D$5</c:f>
              <c:strCache>
                <c:ptCount val="1"/>
                <c:pt idx="0">
                  <c:v>Compensation of employees, payable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8'!$B$6:$B$7</c:f>
              <c:strCache/>
            </c:strRef>
          </c:cat>
          <c:val>
            <c:numRef>
              <c:f>'Figure 8'!$D$6:$D$7</c:f>
              <c:numCache/>
            </c:numRef>
          </c:val>
        </c:ser>
        <c:ser>
          <c:idx val="2"/>
          <c:order val="2"/>
          <c:tx>
            <c:strRef>
              <c:f>'Figure 8'!$E$5</c:f>
              <c:strCache>
                <c:ptCount val="1"/>
                <c:pt idx="0">
                  <c:v>Intermediate consumption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8'!$B$6:$B$7</c:f>
              <c:strCache/>
            </c:strRef>
          </c:cat>
          <c:val>
            <c:numRef>
              <c:f>'Figure 8'!$E$6:$E$7</c:f>
              <c:numCache/>
            </c:numRef>
          </c:val>
        </c:ser>
        <c:ser>
          <c:idx val="3"/>
          <c:order val="3"/>
          <c:tx>
            <c:strRef>
              <c:f>'Figure 8'!$F$5</c:f>
              <c:strCache>
                <c:ptCount val="1"/>
                <c:pt idx="0">
                  <c:v>Property income paid (incl. interest)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8'!$B$6:$B$7</c:f>
              <c:strCache/>
            </c:strRef>
          </c:cat>
          <c:val>
            <c:numRef>
              <c:f>'Figure 8'!$F$6:$F$7</c:f>
              <c:numCache/>
            </c:numRef>
          </c:val>
        </c:ser>
        <c:ser>
          <c:idx val="4"/>
          <c:order val="4"/>
          <c:tx>
            <c:strRef>
              <c:f>'Figure 8'!$G$5</c:f>
              <c:strCache>
                <c:ptCount val="1"/>
                <c:pt idx="0">
                  <c:v>Gross fixed capital formation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8'!$B$6:$B$7</c:f>
              <c:strCache/>
            </c:strRef>
          </c:cat>
          <c:val>
            <c:numRef>
              <c:f>'Figure 8'!$G$6:$G$7</c:f>
              <c:numCache/>
            </c:numRef>
          </c:val>
        </c:ser>
        <c:ser>
          <c:idx val="5"/>
          <c:order val="5"/>
          <c:tx>
            <c:strRef>
              <c:f>'Figure 8'!$H$5</c:f>
              <c:strCache>
                <c:ptCount val="1"/>
                <c:pt idx="0">
                  <c:v>Other current transfers, payable</c:v>
                </c:pt>
              </c:strCache>
            </c:strRef>
          </c:tx>
          <c:spPr>
            <a:solidFill>
              <a:srgbClr val="E0404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8'!$B$6:$B$7</c:f>
              <c:strCache/>
            </c:strRef>
          </c:cat>
          <c:val>
            <c:numRef>
              <c:f>'Figure 8'!$H$6:$H$7</c:f>
              <c:numCache/>
            </c:numRef>
          </c:val>
        </c:ser>
        <c:ser>
          <c:idx val="6"/>
          <c:order val="6"/>
          <c:tx>
            <c:strRef>
              <c:f>'Figure 8'!$I$5</c:f>
              <c:strCache>
                <c:ptCount val="1"/>
                <c:pt idx="0">
                  <c:v>Subsidies, payable</c:v>
                </c:pt>
              </c:strCache>
            </c:strRef>
          </c:tx>
          <c:spPr>
            <a:solidFill>
              <a:srgbClr val="208486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8'!$B$6:$B$7</c:f>
              <c:strCache/>
            </c:strRef>
          </c:cat>
          <c:val>
            <c:numRef>
              <c:f>'Figure 8'!$I$6:$I$7</c:f>
              <c:numCache/>
            </c:numRef>
          </c:val>
        </c:ser>
        <c:ser>
          <c:idx val="7"/>
          <c:order val="7"/>
          <c:tx>
            <c:strRef>
              <c:f>'Figure 8'!$J$5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rgbClr val="208486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8'!$B$6:$B$7</c:f>
              <c:strCache/>
            </c:strRef>
          </c:cat>
          <c:val>
            <c:numRef>
              <c:f>'Figure 8'!$J$6:$J$7</c:f>
              <c:numCache/>
            </c:numRef>
          </c:val>
        </c:ser>
        <c:overlap val="100"/>
        <c:gapWidth val="55"/>
        <c:axId val="58918559"/>
        <c:axId val="60504984"/>
      </c:barChart>
      <c:catAx>
        <c:axId val="5891855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0504984"/>
        <c:crossesAt val="0"/>
        <c:auto val="1"/>
        <c:lblOffset val="100"/>
        <c:noMultiLvlLbl val="0"/>
      </c:catAx>
      <c:valAx>
        <c:axId val="60504984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8918559"/>
        <c:crosses val="max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1995"/>
          <c:y val="0.56875"/>
          <c:w val="0.60475"/>
          <c:h val="0.279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Main components of government expenditure, 2023 (¹)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expenditure)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775"/>
          <c:w val="0.97075"/>
          <c:h val="0.60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9'!$C$5</c:f>
              <c:strCache>
                <c:ptCount val="1"/>
                <c:pt idx="0">
                  <c:v>Social transfers (²) 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9'!$B$6:$B$38</c:f>
              <c:strCache/>
            </c:strRef>
          </c:cat>
          <c:val>
            <c:numRef>
              <c:f>'Figure 9'!$C$6:$C$38</c:f>
              <c:numCache/>
            </c:numRef>
          </c:val>
        </c:ser>
        <c:ser>
          <c:idx val="1"/>
          <c:order val="1"/>
          <c:tx>
            <c:strRef>
              <c:f>'Figure 9'!$D$5</c:f>
              <c:strCache>
                <c:ptCount val="1"/>
                <c:pt idx="0">
                  <c:v>Compensation of employees, payable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9'!$B$6:$B$38</c:f>
              <c:strCache/>
            </c:strRef>
          </c:cat>
          <c:val>
            <c:numRef>
              <c:f>'Figure 9'!$D$6:$D$38</c:f>
              <c:numCache/>
            </c:numRef>
          </c:val>
        </c:ser>
        <c:ser>
          <c:idx val="2"/>
          <c:order val="2"/>
          <c:tx>
            <c:strRef>
              <c:f>'Figure 9'!$E$5</c:f>
              <c:strCache>
                <c:ptCount val="1"/>
                <c:pt idx="0">
                  <c:v>Intermediate consumption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9'!$B$6:$B$38</c:f>
              <c:strCache/>
            </c:strRef>
          </c:cat>
          <c:val>
            <c:numRef>
              <c:f>'Figure 9'!$E$6:$E$38</c:f>
              <c:numCache/>
            </c:numRef>
          </c:val>
        </c:ser>
        <c:ser>
          <c:idx val="3"/>
          <c:order val="3"/>
          <c:tx>
            <c:strRef>
              <c:f>'Figure 9'!$F$5</c:f>
              <c:strCache>
                <c:ptCount val="1"/>
                <c:pt idx="0">
                  <c:v>Property income paid (incl. interest)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9'!$B$6:$B$38</c:f>
              <c:strCache/>
            </c:strRef>
          </c:cat>
          <c:val>
            <c:numRef>
              <c:f>'Figure 9'!$F$6:$F$38</c:f>
              <c:numCache/>
            </c:numRef>
          </c:val>
        </c:ser>
        <c:ser>
          <c:idx val="4"/>
          <c:order val="4"/>
          <c:tx>
            <c:strRef>
              <c:f>'Figure 9'!$G$5</c:f>
              <c:strCache>
                <c:ptCount val="1"/>
                <c:pt idx="0">
                  <c:v>Gross fixed capital formation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9'!$B$6:$B$38</c:f>
              <c:strCache/>
            </c:strRef>
          </c:cat>
          <c:val>
            <c:numRef>
              <c:f>'Figure 9'!$G$6:$G$38</c:f>
              <c:numCache/>
            </c:numRef>
          </c:val>
        </c:ser>
        <c:ser>
          <c:idx val="5"/>
          <c:order val="5"/>
          <c:tx>
            <c:strRef>
              <c:f>'Figure 9'!$H$5</c:f>
              <c:strCache>
                <c:ptCount val="1"/>
                <c:pt idx="0">
                  <c:v>Other current transfers, payable</c:v>
                </c:pt>
              </c:strCache>
            </c:strRef>
          </c:tx>
          <c:spPr>
            <a:solidFill>
              <a:srgbClr val="E0404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9'!$B$6:$B$38</c:f>
              <c:strCache/>
            </c:strRef>
          </c:cat>
          <c:val>
            <c:numRef>
              <c:f>'Figure 9'!$H$6:$H$38</c:f>
              <c:numCache/>
            </c:numRef>
          </c:val>
        </c:ser>
        <c:ser>
          <c:idx val="6"/>
          <c:order val="6"/>
          <c:tx>
            <c:strRef>
              <c:f>'Figure 9'!$I$5</c:f>
              <c:strCache>
                <c:ptCount val="1"/>
                <c:pt idx="0">
                  <c:v>Subsidies, payable</c:v>
                </c:pt>
              </c:strCache>
            </c:strRef>
          </c:tx>
          <c:spPr>
            <a:solidFill>
              <a:srgbClr val="208486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9'!$B$6:$B$38</c:f>
              <c:strCache/>
            </c:strRef>
          </c:cat>
          <c:val>
            <c:numRef>
              <c:f>'Figure 9'!$I$6:$I$38</c:f>
              <c:numCache/>
            </c:numRef>
          </c:val>
        </c:ser>
        <c:ser>
          <c:idx val="7"/>
          <c:order val="7"/>
          <c:tx>
            <c:strRef>
              <c:f>'Figure 9'!$J$5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rgbClr val="208486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9'!$B$6:$B$38</c:f>
              <c:strCache/>
            </c:strRef>
          </c:cat>
          <c:val>
            <c:numRef>
              <c:f>'Figure 9'!$J$6:$J$38</c:f>
              <c:numCache/>
            </c:numRef>
          </c:val>
        </c:ser>
        <c:overlap val="100"/>
        <c:gapWidth val="55"/>
        <c:axId val="7673945"/>
        <c:axId val="1956642"/>
      </c:barChart>
      <c:catAx>
        <c:axId val="767394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6642"/>
        <c:crosses val="autoZero"/>
        <c:auto val="1"/>
        <c:lblOffset val="100"/>
        <c:noMultiLvlLbl val="0"/>
      </c:catAx>
      <c:valAx>
        <c:axId val="195664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7673945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1975"/>
          <c:y val="0.73225"/>
          <c:w val="0.60475"/>
          <c:h val="0.1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0.358</cdr:x>
      <cdr:y>0.414</cdr:y>
    </cdr:from>
    <cdr:to>
      <cdr:x>0.458</cdr:x>
      <cdr:y>0.43825</cdr:y>
    </cdr:to>
    <cdr:sp macro="" textlink="">
      <cdr:nvSpPr>
        <cdr:cNvPr id="164865" name="Text Box 1025"/>
        <cdr:cNvSpPr txBox="1">
          <a:spLocks noChangeArrowheads="1"/>
        </cdr:cNvSpPr>
      </cdr:nvSpPr>
      <cdr:spPr bwMode="auto">
        <a:xfrm>
          <a:off x="3714750" y="2209800"/>
          <a:ext cx="1038225" cy="133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36000" tIns="0" rIns="36000" bIns="0" anchor="t" upright="1"/>
        <a:lstStyle/>
        <a:p>
          <a:pPr algn="l" rtl="0">
            <a:defRPr sz="1000"/>
          </a:pPr>
          <a:r>
            <a:rPr lang="en-GB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/>
          </a: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Threshold</a:t>
          </a:r>
          <a:endParaRPr lang="en-GB" sz="900" b="0"/>
        </a:p>
      </cdr:txBody>
    </cdr:sp>
  </cdr:relSizeAnchor>
  <cdr:relSizeAnchor xmlns:cdr="http://schemas.openxmlformats.org/drawingml/2006/chartDrawing">
    <cdr:from>
      <cdr:x>0.052</cdr:x>
      <cdr:y>0.106</cdr:y>
    </cdr:from>
    <cdr:to>
      <cdr:x>0.148</cdr:x>
      <cdr:y>0.2775</cdr:y>
    </cdr:to>
    <cdr:sp macro="" textlink="">
      <cdr:nvSpPr>
        <cdr:cNvPr id="2" name="TextBox 1"/>
        <cdr:cNvSpPr txBox="1"/>
      </cdr:nvSpPr>
      <cdr:spPr>
        <a:xfrm>
          <a:off x="533400" y="561975"/>
          <a:ext cx="1000125" cy="9144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0.068</cdr:x>
      <cdr:y>0.12025</cdr:y>
    </cdr:from>
    <cdr:to>
      <cdr:x>0.164</cdr:x>
      <cdr:y>0.292</cdr:y>
    </cdr:to>
    <cdr:sp macro="" textlink="">
      <cdr:nvSpPr>
        <cdr:cNvPr id="3" name="TextBox 2"/>
        <cdr:cNvSpPr txBox="1"/>
      </cdr:nvSpPr>
      <cdr:spPr>
        <a:xfrm>
          <a:off x="704850" y="638175"/>
          <a:ext cx="1000125" cy="9144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0.08</cdr:x>
      <cdr:y>0.13275</cdr:y>
    </cdr:from>
    <cdr:to>
      <cdr:x>0.176</cdr:x>
      <cdr:y>0.3045</cdr:y>
    </cdr:to>
    <cdr:sp macro="" textlink="">
      <cdr:nvSpPr>
        <cdr:cNvPr id="4" name="TextBox 3"/>
        <cdr:cNvSpPr txBox="1"/>
      </cdr:nvSpPr>
      <cdr:spPr>
        <a:xfrm>
          <a:off x="828675" y="704850"/>
          <a:ext cx="1000125" cy="9144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0.042</cdr:x>
      <cdr:y>0.09525</cdr:y>
    </cdr:from>
    <cdr:to>
      <cdr:x>0.161</cdr:x>
      <cdr:y>0.274</cdr:y>
    </cdr:to>
    <cdr:sp macro="" textlink="">
      <cdr:nvSpPr>
        <cdr:cNvPr id="5" name="TextBox 4"/>
        <cdr:cNvSpPr txBox="1"/>
      </cdr:nvSpPr>
      <cdr:spPr>
        <a:xfrm>
          <a:off x="428625" y="504825"/>
          <a:ext cx="1238250" cy="9525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0.123</cdr:x>
      <cdr:y>0.11325</cdr:y>
    </cdr:from>
    <cdr:to>
      <cdr:x>0.219</cdr:x>
      <cdr:y>0.28475</cdr:y>
    </cdr:to>
    <cdr:sp macro="" textlink="">
      <cdr:nvSpPr>
        <cdr:cNvPr id="6" name="TextBox 5"/>
        <cdr:cNvSpPr txBox="1"/>
      </cdr:nvSpPr>
      <cdr:spPr>
        <a:xfrm>
          <a:off x="1276350" y="600075"/>
          <a:ext cx="1000125" cy="9144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</cdr:x>
      <cdr:y>0.90925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0" y="4857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(1) Data extracted on 22.04.2024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(gov_10dd_edpt1)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400050</xdr:colOff>
      <xdr:row>0</xdr:row>
      <xdr:rowOff>38100</xdr:rowOff>
    </xdr:from>
    <xdr:ext cx="10467975" cy="6381750"/>
    <xdr:graphicFrame macro="">
      <xdr:nvGraphicFramePr>
        <xdr:cNvPr id="2" name="Public_balance,_2016_and_2017_(net_lending_or_net_borrowing_of_the_general_government_sector,_%_of_GDP)_YB17April"/>
        <xdr:cNvGraphicFramePr/>
      </xdr:nvGraphicFramePr>
      <xdr:xfrm>
        <a:off x="4629150" y="38100"/>
        <a:ext cx="104679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0.82825</cdr:x>
      <cdr:y>0.89</cdr:y>
    </cdr:from>
    <cdr:to>
      <cdr:x>0.99625</cdr:x>
      <cdr:y>0.99975</cdr:y>
    </cdr:to>
    <cdr:pic>
      <cdr:nvPicPr>
        <cdr:cNvPr id="3" name="Picture 2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8620125" y="3686175"/>
          <a:ext cx="1752600" cy="45720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</cdr:x>
      <cdr:y>0.883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3657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(1) Data extracted on 22.04.2024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gov_10a_main)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12</xdr:row>
      <xdr:rowOff>152400</xdr:rowOff>
    </xdr:from>
    <xdr:ext cx="10410825" cy="4143375"/>
    <xdr:graphicFrame macro="">
      <xdr:nvGraphicFramePr>
        <xdr:cNvPr id="157697" name="Chart 1"/>
        <xdr:cNvGraphicFramePr/>
      </xdr:nvGraphicFramePr>
      <xdr:xfrm>
        <a:off x="647700" y="2628900"/>
        <a:ext cx="104108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0.923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9531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(1) Data extracted on 22.04.2024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gov_10a_main)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361950</xdr:colOff>
      <xdr:row>3</xdr:row>
      <xdr:rowOff>114300</xdr:rowOff>
    </xdr:from>
    <xdr:ext cx="10353675" cy="6457950"/>
    <xdr:graphicFrame macro="">
      <xdr:nvGraphicFramePr>
        <xdr:cNvPr id="137218" name="Chart 1"/>
        <xdr:cNvGraphicFramePr/>
      </xdr:nvGraphicFramePr>
      <xdr:xfrm>
        <a:off x="8553450" y="581025"/>
        <a:ext cx="10353675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0.83225</cdr:x>
      <cdr:y>0.8985</cdr:y>
    </cdr:from>
    <cdr:to>
      <cdr:x>0.99975</cdr:x>
      <cdr:y>0.99975</cdr:y>
    </cdr:to>
    <cdr:pic>
      <cdr:nvPicPr>
        <cdr:cNvPr id="2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8648700" y="3943350"/>
          <a:ext cx="1743075" cy="44767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</cdr:x>
      <cdr:y>0.85275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3743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(1) Data extracted on 22.04.2024</a:t>
          </a:r>
        </a:p>
        <a:p>
          <a:r>
            <a:rPr lang="en-GB" sz="1200">
              <a:latin typeface="Arial" panose="020B0604020202020204" pitchFamily="34" charset="0"/>
            </a:rPr>
            <a:t>(2) Social benefits other than social transfers in kind and social transfers in kind - purchased market production.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gov_10a_main)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209550</xdr:colOff>
      <xdr:row>14</xdr:row>
      <xdr:rowOff>19050</xdr:rowOff>
    </xdr:from>
    <xdr:ext cx="10401300" cy="4391025"/>
    <xdr:graphicFrame macro="">
      <xdr:nvGraphicFramePr>
        <xdr:cNvPr id="158721" name="Chart 1"/>
        <xdr:cNvGraphicFramePr/>
      </xdr:nvGraphicFramePr>
      <xdr:xfrm>
        <a:off x="828675" y="2514600"/>
        <a:ext cx="1040130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0.83225</cdr:x>
      <cdr:y>0.92425</cdr:y>
    </cdr:from>
    <cdr:to>
      <cdr:x>0.99975</cdr:x>
      <cdr:y>0.99975</cdr:y>
    </cdr:to>
    <cdr:pic>
      <cdr:nvPicPr>
        <cdr:cNvPr id="3" name="Picture 2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8639175" y="6353175"/>
          <a:ext cx="1743075" cy="52387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</cdr:x>
      <cdr:y>0.9025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0" y="6200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(1) Data extracted on 22.04.2024</a:t>
          </a:r>
        </a:p>
        <a:p>
          <a:r>
            <a:rPr lang="en-GB" sz="1200">
              <a:latin typeface="Arial" panose="020B0604020202020204" pitchFamily="34" charset="0"/>
            </a:rPr>
            <a:t>(2) Social benefits other than social transfers in kind and social transfers in kind - purchased market production.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gov_10a_main)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19050</xdr:colOff>
      <xdr:row>3</xdr:row>
      <xdr:rowOff>28575</xdr:rowOff>
    </xdr:from>
    <xdr:ext cx="10382250" cy="6877050"/>
    <xdr:graphicFrame macro="">
      <xdr:nvGraphicFramePr>
        <xdr:cNvPr id="2" name="Chart 1"/>
        <xdr:cNvGraphicFramePr/>
      </xdr:nvGraphicFramePr>
      <xdr:xfrm>
        <a:off x="10277475" y="476250"/>
        <a:ext cx="10382250" cy="687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0.8335</cdr:x>
      <cdr:y>0.88825</cdr:y>
    </cdr:from>
    <cdr:to>
      <cdr:x>0.99975</cdr:x>
      <cdr:y>0.99975</cdr:y>
    </cdr:to>
    <cdr:pic>
      <cdr:nvPicPr>
        <cdr:cNvPr id="5" name="Picture 4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8782050" y="3943350"/>
          <a:ext cx="1752600" cy="49530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</cdr:x>
      <cdr:y>0.88875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3952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(1) Data extracted on 22.04.2024. Note that the y-axis is cut.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gov_10a_main)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95250</xdr:colOff>
      <xdr:row>0</xdr:row>
      <xdr:rowOff>161925</xdr:rowOff>
    </xdr:from>
    <xdr:ext cx="10391775" cy="5343525"/>
    <xdr:graphicFrame macro="">
      <xdr:nvGraphicFramePr>
        <xdr:cNvPr id="2" name="Chart 1"/>
        <xdr:cNvGraphicFramePr/>
      </xdr:nvGraphicFramePr>
      <xdr:xfrm>
        <a:off x="6172200" y="161925"/>
        <a:ext cx="103917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428625</xdr:colOff>
      <xdr:row>0</xdr:row>
      <xdr:rowOff>0</xdr:rowOff>
    </xdr:from>
    <xdr:ext cx="10544175" cy="4448175"/>
    <xdr:graphicFrame macro="">
      <xdr:nvGraphicFramePr>
        <xdr:cNvPr id="113665" name="Chart 1"/>
        <xdr:cNvGraphicFramePr/>
      </xdr:nvGraphicFramePr>
      <xdr:xfrm>
        <a:off x="9144000" y="0"/>
        <a:ext cx="1054417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0.9135</cdr:y>
    </cdr:from>
    <cdr:to>
      <cdr:x>0.99975</cdr:x>
      <cdr:y>0.99975</cdr:y>
    </cdr:to>
    <cdr:pic>
      <cdr:nvPicPr>
        <cdr:cNvPr id="3" name="Picture 2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8715375" y="5829300"/>
          <a:ext cx="1743075" cy="55245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</cdr:x>
      <cdr:y>0.92425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0" y="5905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(1) Data extracted on 22.04.2024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gov_10a_main)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542925</xdr:colOff>
      <xdr:row>1</xdr:row>
      <xdr:rowOff>9525</xdr:rowOff>
    </xdr:from>
    <xdr:ext cx="10467975" cy="6391275"/>
    <xdr:graphicFrame macro="">
      <xdr:nvGraphicFramePr>
        <xdr:cNvPr id="16386" name="Chart 1"/>
        <xdr:cNvGraphicFramePr/>
      </xdr:nvGraphicFramePr>
      <xdr:xfrm>
        <a:off x="5448300" y="171450"/>
        <a:ext cx="1046797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0.896</cdr:x>
      <cdr:y>0.44725</cdr:y>
    </cdr:from>
    <cdr:to>
      <cdr:x>1</cdr:x>
      <cdr:y>0.5055</cdr:y>
    </cdr:to>
    <cdr:sp macro="" textlink="">
      <cdr:nvSpPr>
        <cdr:cNvPr id="168961" name="Text Box 1025"/>
        <cdr:cNvSpPr txBox="1">
          <a:spLocks noChangeArrowheads="1"/>
        </cdr:cNvSpPr>
      </cdr:nvSpPr>
      <cdr:spPr bwMode="auto">
        <a:xfrm>
          <a:off x="9353550" y="2371725"/>
          <a:ext cx="10858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Threshold</a:t>
          </a:r>
          <a:endParaRPr lang="en-GB" sz="1000" b="0"/>
        </a:p>
      </cdr:txBody>
    </cdr:sp>
  </cdr:relSizeAnchor>
  <cdr:relSizeAnchor xmlns:cdr="http://schemas.openxmlformats.org/drawingml/2006/chartDrawing">
    <cdr:from>
      <cdr:x>0</cdr:x>
      <cdr:y>0.909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8196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(1) Data extracted on 22.04.2024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(gov_10dd_edpt1)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390525</xdr:colOff>
      <xdr:row>0</xdr:row>
      <xdr:rowOff>0</xdr:rowOff>
    </xdr:from>
    <xdr:ext cx="10439400" cy="5305425"/>
    <xdr:graphicFrame macro="">
      <xdr:nvGraphicFramePr>
        <xdr:cNvPr id="2" name="Chart 1"/>
        <xdr:cNvGraphicFramePr/>
      </xdr:nvGraphicFramePr>
      <xdr:xfrm>
        <a:off x="5172075" y="0"/>
        <a:ext cx="1043940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0.89825</cdr:y>
    </cdr:from>
    <cdr:to>
      <cdr:x>0.98675</cdr:x>
      <cdr:y>1</cdr:y>
    </cdr:to>
    <cdr:sp macro="" textlink="">
      <cdr:nvSpPr>
        <cdr:cNvPr id="2" name="FootonotesShape"/>
        <cdr:cNvSpPr txBox="1"/>
      </cdr:nvSpPr>
      <cdr:spPr>
        <a:xfrm>
          <a:off x="0" y="3867150"/>
          <a:ext cx="7629525" cy="438150"/>
        </a:xfrm>
        <a:prstGeom prst="rect">
          <a:avLst/>
        </a:prstGeom>
        <a:ln>
          <a:noFill/>
        </a:ln>
      </cdr:spPr>
      <cdr:txBody>
        <a:bodyPr vert="horz" wrap="square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900">
              <a:latin typeface="Arial" panose="020B0604020202020204" pitchFamily="34" charset="0"/>
            </a:rPr>
            <a:t>(1) Data extracted on 22.04.2024. Note that the y-axis is cut.</a:t>
          </a:r>
        </a:p>
        <a:p>
          <a:r>
            <a:rPr lang="en-GB" sz="900" i="1">
              <a:latin typeface="Arial" panose="020B0604020202020204" pitchFamily="34" charset="0"/>
            </a:rPr>
            <a:t>Source:</a:t>
          </a:r>
          <a:r>
            <a:rPr lang="en-GB" sz="900">
              <a:latin typeface="Arial" panose="020B0604020202020204" pitchFamily="34" charset="0"/>
            </a:rPr>
            <a:t> Eurostat (gov_10a_main)</a:t>
          </a:r>
        </a:p>
      </cdr:txBody>
    </cdr:sp>
  </cdr:relSizeAnchor>
  <cdr:relSizeAnchor xmlns:cdr="http://schemas.openxmlformats.org/drawingml/2006/chartDrawing">
    <cdr:from>
      <cdr:x>0.7925</cdr:x>
      <cdr:y>0.9065</cdr:y>
    </cdr:from>
    <cdr:to>
      <cdr:x>0.99975</cdr:x>
      <cdr:y>0.99975</cdr:y>
    </cdr:to>
    <cdr:pic>
      <cdr:nvPicPr>
        <cdr:cNvPr id="3" name="Picture 2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6124575" y="3905250"/>
          <a:ext cx="1600200" cy="40005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428625</xdr:colOff>
      <xdr:row>14</xdr:row>
      <xdr:rowOff>19050</xdr:rowOff>
    </xdr:from>
    <xdr:ext cx="7734300" cy="4314825"/>
    <xdr:graphicFrame macro="">
      <xdr:nvGraphicFramePr>
        <xdr:cNvPr id="135169" name="Chart 1"/>
        <xdr:cNvGraphicFramePr/>
      </xdr:nvGraphicFramePr>
      <xdr:xfrm>
        <a:off x="428625" y="2152650"/>
        <a:ext cx="773430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0.91625</cdr:y>
    </cdr:from>
    <cdr:to>
      <cdr:x>0.79825</cdr:x>
      <cdr:y>1</cdr:y>
    </cdr:to>
    <cdr:sp macro="" textlink="">
      <cdr:nvSpPr>
        <cdr:cNvPr id="2" name="FootonotesShape"/>
        <cdr:cNvSpPr txBox="1"/>
      </cdr:nvSpPr>
      <cdr:spPr>
        <a:xfrm>
          <a:off x="0" y="3867150"/>
          <a:ext cx="7553325" cy="352425"/>
        </a:xfrm>
        <a:prstGeom prst="rect">
          <a:avLst/>
        </a:prstGeom>
        <a:ln>
          <a:noFill/>
        </a:ln>
      </cdr:spPr>
      <cdr:txBody>
        <a:bodyPr vert="horz" wrap="square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900">
              <a:latin typeface="Arial" panose="020B0604020202020204" pitchFamily="34" charset="0"/>
            </a:rPr>
            <a:t>(1) Data extracted on 22.04.2024. Note that the y-axis is cut.</a:t>
          </a:r>
        </a:p>
        <a:p>
          <a:r>
            <a:rPr lang="en-GB" sz="900" i="1">
              <a:latin typeface="Arial" panose="020B0604020202020204" pitchFamily="34" charset="0"/>
            </a:rPr>
            <a:t>Source:</a:t>
          </a:r>
          <a:r>
            <a:rPr lang="en-GB" sz="900">
              <a:latin typeface="Arial" panose="020B0604020202020204" pitchFamily="34" charset="0"/>
            </a:rPr>
            <a:t> Eurostat (gov_10a_main)</a:t>
          </a:r>
        </a:p>
      </cdr:txBody>
    </cdr:sp>
  </cdr:relSizeAnchor>
  <cdr:relSizeAnchor xmlns:cdr="http://schemas.openxmlformats.org/drawingml/2006/chartDrawing">
    <cdr:from>
      <cdr:x>0.83225</cdr:x>
      <cdr:y>0.905</cdr:y>
    </cdr:from>
    <cdr:to>
      <cdr:x>0.99975</cdr:x>
      <cdr:y>0.99975</cdr:y>
    </cdr:to>
    <cdr:pic>
      <cdr:nvPicPr>
        <cdr:cNvPr id="3" name="Picture 2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7867650" y="3819525"/>
          <a:ext cx="1581150" cy="40005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12</xdr:row>
      <xdr:rowOff>161925</xdr:rowOff>
    </xdr:from>
    <xdr:ext cx="9458325" cy="4229100"/>
    <xdr:graphicFrame macro="">
      <xdr:nvGraphicFramePr>
        <xdr:cNvPr id="156673" name="Chart 1"/>
        <xdr:cNvGraphicFramePr/>
      </xdr:nvGraphicFramePr>
      <xdr:xfrm>
        <a:off x="619125" y="1971675"/>
        <a:ext cx="945832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0.8955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705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(1) Data extracted on 22.04.2024. Data ranked in descending order according to the average of total revenue and expenditure.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gov_10a_main)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cache/metadata/en/gov_10a_main_esms.htm" TargetMode="External" /><Relationship Id="rId2" Type="http://schemas.openxmlformats.org/officeDocument/2006/relationships/hyperlink" Target="https://ec.europa.eu/eurostat/cache/metadata/en/gov_10dd_esms.htm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0E6CB-7A71-4648-B05B-8CCF3C4B0AD3}">
  <sheetPr>
    <tabColor theme="6" tint="0.5999900102615356"/>
  </sheetPr>
  <dimension ref="B1:C9"/>
  <sheetViews>
    <sheetView tabSelected="1" workbookViewId="0" topLeftCell="A1">
      <selection activeCell="C30" sqref="C30"/>
    </sheetView>
  </sheetViews>
  <sheetFormatPr defaultColWidth="9.140625" defaultRowHeight="12"/>
  <cols>
    <col min="2" max="2" width="75.8515625" style="0" bestFit="1" customWidth="1"/>
    <col min="3" max="3" width="10.7109375" style="0" bestFit="1" customWidth="1"/>
  </cols>
  <sheetData>
    <row r="1" ht="13.2">
      <c r="B1" s="86" t="s">
        <v>31</v>
      </c>
    </row>
    <row r="2" ht="13.2">
      <c r="B2" s="86" t="s">
        <v>151</v>
      </c>
    </row>
    <row r="4" spans="2:3" ht="12">
      <c r="B4" t="s">
        <v>154</v>
      </c>
      <c r="C4" s="112"/>
    </row>
    <row r="7" ht="12">
      <c r="B7" t="s">
        <v>152</v>
      </c>
    </row>
    <row r="8" ht="12">
      <c r="B8" s="113" t="s">
        <v>153</v>
      </c>
    </row>
    <row r="9" ht="12">
      <c r="B9" s="113" t="s">
        <v>155</v>
      </c>
    </row>
  </sheetData>
  <hyperlinks>
    <hyperlink ref="B8" r:id="rId1" display="https://ec.europa.eu/eurostat/cache/metadata/en/gov_10a_main_esms.htm"/>
    <hyperlink ref="B9" r:id="rId2" display="https://ec.europa.eu/eurostat/cache/metadata/en/gov_10dd_esms.htm"/>
  </hyperlinks>
  <printOptions/>
  <pageMargins left="0.7" right="0.7" top="0.75" bottom="0.75" header="0.3" footer="0.3"/>
  <pageSetup horizontalDpi="600" verticalDpi="600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-0.24997000396251678"/>
    <pageSetUpPr fitToPage="1"/>
  </sheetPr>
  <dimension ref="A1:R23"/>
  <sheetViews>
    <sheetView showGridLines="0" zoomScaleSheetLayoutView="100" workbookViewId="0" topLeftCell="A1">
      <selection activeCell="O6" sqref="O6"/>
    </sheetView>
  </sheetViews>
  <sheetFormatPr defaultColWidth="9.140625" defaultRowHeight="12"/>
  <cols>
    <col min="1" max="1" width="9.28125" style="1" customWidth="1"/>
    <col min="2" max="2" width="15.7109375" style="1" customWidth="1"/>
    <col min="3" max="10" width="15.140625" style="1" customWidth="1"/>
    <col min="11" max="11" width="7.140625" style="1" customWidth="1"/>
    <col min="12" max="16384" width="9.140625" style="1" customWidth="1"/>
  </cols>
  <sheetData>
    <row r="1" spans="2:18" ht="12.75">
      <c r="B1" s="6" t="s">
        <v>142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2:14" ht="11.25" customHeight="1">
      <c r="B2" s="7" t="s">
        <v>39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ht="11.25" customHeight="1">
      <c r="B3" s="3"/>
    </row>
    <row r="4" ht="12.75">
      <c r="B4" s="5"/>
    </row>
    <row r="5" spans="3:10" ht="38.25">
      <c r="C5" s="65" t="s">
        <v>48</v>
      </c>
      <c r="D5" s="65" t="s">
        <v>35</v>
      </c>
      <c r="E5" s="65" t="s">
        <v>34</v>
      </c>
      <c r="F5" s="65" t="s">
        <v>42</v>
      </c>
      <c r="G5" s="65" t="s">
        <v>38</v>
      </c>
      <c r="H5" s="65" t="s">
        <v>37</v>
      </c>
      <c r="I5" s="65" t="s">
        <v>36</v>
      </c>
      <c r="J5" s="65" t="s">
        <v>30</v>
      </c>
    </row>
    <row r="6" spans="2:10" ht="12.75">
      <c r="B6" s="1" t="s">
        <v>125</v>
      </c>
      <c r="C6" s="73">
        <v>43.61802887662724</v>
      </c>
      <c r="D6" s="73">
        <v>20.26853073482023</v>
      </c>
      <c r="E6" s="73">
        <v>12.379959746820486</v>
      </c>
      <c r="F6" s="73">
        <v>3.4754525027705263</v>
      </c>
      <c r="G6" s="79">
        <v>7.057243310276672</v>
      </c>
      <c r="H6" s="79">
        <v>4.566043368956956</v>
      </c>
      <c r="I6" s="79">
        <v>3.9666046322930346</v>
      </c>
      <c r="J6" s="79">
        <v>4.66813682743485</v>
      </c>
    </row>
    <row r="7" spans="2:12" ht="12" customHeight="1">
      <c r="B7" s="1" t="s">
        <v>124</v>
      </c>
      <c r="C7" s="73">
        <v>45.22098165436459</v>
      </c>
      <c r="D7" s="73">
        <v>19.629053188512152</v>
      </c>
      <c r="E7" s="73">
        <v>11.938156314494748</v>
      </c>
      <c r="F7" s="73">
        <v>3.4532245446996352</v>
      </c>
      <c r="G7" s="79">
        <v>6.525872512500805</v>
      </c>
      <c r="H7" s="79">
        <v>4.4761594427725795</v>
      </c>
      <c r="I7" s="79">
        <v>3.9457274089305354</v>
      </c>
      <c r="J7" s="79">
        <v>4.810824933724945</v>
      </c>
      <c r="K7" s="68"/>
      <c r="L7" s="68"/>
    </row>
    <row r="8" spans="2:12" ht="12" customHeight="1">
      <c r="B8" s="63"/>
      <c r="D8" s="68"/>
      <c r="E8" s="68"/>
      <c r="F8" s="68"/>
      <c r="G8" s="68"/>
      <c r="H8" s="68"/>
      <c r="I8" s="68"/>
      <c r="J8" s="68"/>
      <c r="K8" s="68"/>
      <c r="L8" s="68"/>
    </row>
    <row r="9" spans="1:13" ht="12" customHeight="1">
      <c r="A9" s="16" t="s">
        <v>43</v>
      </c>
      <c r="B9" s="5" t="s">
        <v>134</v>
      </c>
      <c r="C9" s="5"/>
      <c r="D9" s="5"/>
      <c r="E9" s="9"/>
      <c r="F9" s="5"/>
      <c r="G9" s="5"/>
      <c r="H9" s="5"/>
      <c r="I9" s="5"/>
      <c r="M9" s="5"/>
    </row>
    <row r="10" ht="12" customHeight="1">
      <c r="B10" s="5" t="s">
        <v>118</v>
      </c>
    </row>
    <row r="11" ht="11.25" customHeight="1">
      <c r="B11" s="49" t="s">
        <v>131</v>
      </c>
    </row>
    <row r="12" ht="12.75"/>
    <row r="13" ht="12.75"/>
    <row r="14" ht="12.75"/>
    <row r="15" ht="12.75"/>
    <row r="16" ht="9" customHeight="1"/>
    <row r="17" ht="12.75"/>
    <row r="18" ht="12.75"/>
    <row r="19" ht="12.75"/>
    <row r="20" ht="12.75"/>
    <row r="21" ht="12.75"/>
    <row r="22" spans="4:11" ht="12.75">
      <c r="D22" s="68"/>
      <c r="F22" s="68"/>
      <c r="G22" s="68"/>
      <c r="H22" s="68"/>
      <c r="I22" s="68"/>
      <c r="J22" s="68"/>
      <c r="K22" s="46"/>
    </row>
    <row r="23" spans="3:11" ht="12.75">
      <c r="C23" s="68"/>
      <c r="D23" s="68"/>
      <c r="F23" s="68"/>
      <c r="G23" s="68"/>
      <c r="H23" s="68"/>
      <c r="I23" s="68"/>
      <c r="J23" s="68"/>
      <c r="K23" s="46"/>
    </row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57.45" customHeight="1"/>
  </sheetData>
  <printOptions/>
  <pageMargins left="0" right="0" top="0" bottom="0" header="0" footer="0"/>
  <pageSetup fitToHeight="1" fitToWidth="1" horizontalDpi="600" verticalDpi="6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-0.24997000396251678"/>
    <pageSetUpPr fitToPage="1"/>
  </sheetPr>
  <dimension ref="B1:AA244"/>
  <sheetViews>
    <sheetView showGridLines="0" zoomScaleSheetLayoutView="100" workbookViewId="0" topLeftCell="A1">
      <selection activeCell="A16" sqref="A16"/>
    </sheetView>
  </sheetViews>
  <sheetFormatPr defaultColWidth="9.140625" defaultRowHeight="12"/>
  <cols>
    <col min="1" max="1" width="9.140625" style="1" customWidth="1"/>
    <col min="2" max="2" width="15.28125" style="1" customWidth="1"/>
    <col min="3" max="4" width="13.421875" style="1" customWidth="1"/>
    <col min="5" max="5" width="16.7109375" style="1" customWidth="1"/>
    <col min="6" max="10" width="13.421875" style="1" customWidth="1"/>
    <col min="11" max="11" width="18.7109375" style="1" customWidth="1"/>
    <col min="12" max="12" width="10.8515625" style="1" bestFit="1" customWidth="1"/>
    <col min="13" max="13" width="9.140625" style="1" bestFit="1" customWidth="1"/>
    <col min="14" max="14" width="20.421875" style="1" customWidth="1"/>
    <col min="15" max="15" width="17.140625" style="1" customWidth="1"/>
    <col min="16" max="16" width="9.140625" style="1" bestFit="1" customWidth="1"/>
    <col min="17" max="17" width="24.00390625" style="1" customWidth="1"/>
    <col min="18" max="18" width="14.7109375" style="1" customWidth="1"/>
    <col min="19" max="19" width="9.140625" style="1" bestFit="1" customWidth="1"/>
    <col min="20" max="20" width="12.57421875" style="1" customWidth="1"/>
    <col min="21" max="21" width="9.7109375" style="1" bestFit="1" customWidth="1"/>
    <col min="22" max="22" width="9.140625" style="1" customWidth="1"/>
    <col min="23" max="23" width="19.57421875" style="1" customWidth="1"/>
    <col min="24" max="24" width="9.7109375" style="1" bestFit="1" customWidth="1"/>
    <col min="25" max="16384" width="9.140625" style="1" customWidth="1"/>
  </cols>
  <sheetData>
    <row r="1" spans="2:27" ht="12.75">
      <c r="B1" s="6" t="s">
        <v>141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6"/>
      <c r="V1" s="6"/>
      <c r="W1" s="6"/>
      <c r="X1" s="41"/>
      <c r="Y1" s="41"/>
      <c r="Z1" s="41"/>
      <c r="AA1" s="41"/>
    </row>
    <row r="2" spans="2:23" ht="11.25" customHeight="1">
      <c r="B2" s="7" t="s">
        <v>39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7"/>
      <c r="V2" s="7"/>
      <c r="W2" s="7"/>
    </row>
    <row r="3" spans="2:23" ht="11.25" customHeight="1">
      <c r="B3" s="3"/>
      <c r="U3" s="3"/>
      <c r="W3" s="3"/>
    </row>
    <row r="4" spans="2:23" ht="12.75">
      <c r="B4" s="5"/>
      <c r="U4" s="5"/>
      <c r="W4" s="5"/>
    </row>
    <row r="5" spans="2:23" ht="51">
      <c r="B5" s="5"/>
      <c r="C5" s="65" t="s">
        <v>49</v>
      </c>
      <c r="D5" s="65" t="s">
        <v>35</v>
      </c>
      <c r="E5" s="65" t="s">
        <v>34</v>
      </c>
      <c r="F5" s="65" t="s">
        <v>42</v>
      </c>
      <c r="G5" s="65" t="s">
        <v>38</v>
      </c>
      <c r="H5" s="65" t="s">
        <v>37</v>
      </c>
      <c r="I5" s="65" t="s">
        <v>36</v>
      </c>
      <c r="J5" s="43" t="s">
        <v>30</v>
      </c>
      <c r="U5" s="5"/>
      <c r="W5" s="5"/>
    </row>
    <row r="6" spans="2:26" s="71" customFormat="1" ht="12" customHeight="1">
      <c r="B6" s="72" t="s">
        <v>125</v>
      </c>
      <c r="C6" s="79">
        <v>43.61802887662724</v>
      </c>
      <c r="D6" s="79">
        <v>20.26853073482023</v>
      </c>
      <c r="E6" s="79">
        <v>12.379959746820486</v>
      </c>
      <c r="F6" s="79">
        <v>3.4754525027705263</v>
      </c>
      <c r="G6" s="79">
        <v>7.057243310276672</v>
      </c>
      <c r="H6" s="79">
        <v>4.566043368956956</v>
      </c>
      <c r="I6" s="79">
        <v>3.9666046322930346</v>
      </c>
      <c r="J6" s="79">
        <v>4.66813682743485</v>
      </c>
      <c r="K6" s="1"/>
      <c r="L6" s="1"/>
      <c r="M6" s="1"/>
      <c r="N6" s="1"/>
      <c r="O6" s="1"/>
      <c r="P6" s="1"/>
      <c r="Q6" s="1"/>
      <c r="R6" s="1"/>
      <c r="S6" s="1"/>
      <c r="T6" s="1"/>
      <c r="V6" s="73"/>
      <c r="W6" s="73"/>
      <c r="X6" s="73"/>
      <c r="Z6" s="73"/>
    </row>
    <row r="7" spans="2:26" s="71" customFormat="1" ht="12" customHeight="1">
      <c r="B7" s="72" t="s">
        <v>121</v>
      </c>
      <c r="C7" s="79">
        <v>45.22098165436459</v>
      </c>
      <c r="D7" s="79">
        <v>19.629053188512152</v>
      </c>
      <c r="E7" s="79">
        <v>11.938156314494748</v>
      </c>
      <c r="F7" s="79">
        <v>3.4532245446996352</v>
      </c>
      <c r="G7" s="79">
        <v>6.525872512500805</v>
      </c>
      <c r="H7" s="79">
        <v>4.4761594427725795</v>
      </c>
      <c r="I7" s="79">
        <v>3.9457274089305354</v>
      </c>
      <c r="J7" s="79">
        <v>4.810824933724945</v>
      </c>
      <c r="K7" s="1"/>
      <c r="L7" s="1"/>
      <c r="M7" s="1"/>
      <c r="N7" s="1"/>
      <c r="O7" s="1"/>
      <c r="P7" s="1"/>
      <c r="Q7" s="1"/>
      <c r="R7" s="1"/>
      <c r="S7" s="1"/>
      <c r="T7" s="1"/>
      <c r="V7" s="73"/>
      <c r="W7" s="73"/>
      <c r="X7" s="73"/>
      <c r="Z7" s="73"/>
    </row>
    <row r="8" spans="2:26" s="71" customFormat="1" ht="12" customHeight="1">
      <c r="B8" s="72"/>
      <c r="C8" s="79"/>
      <c r="D8" s="79"/>
      <c r="E8" s="79"/>
      <c r="F8" s="79"/>
      <c r="G8" s="79"/>
      <c r="H8" s="79"/>
      <c r="I8" s="79"/>
      <c r="J8" s="79"/>
      <c r="K8" s="1"/>
      <c r="L8" s="1"/>
      <c r="M8" s="1"/>
      <c r="N8" s="1"/>
      <c r="O8" s="1"/>
      <c r="P8" s="1"/>
      <c r="Q8" s="1"/>
      <c r="R8" s="1"/>
      <c r="S8" s="1"/>
      <c r="T8" s="1"/>
      <c r="V8" s="73"/>
      <c r="W8" s="73"/>
      <c r="X8" s="73"/>
      <c r="Z8" s="73"/>
    </row>
    <row r="9" spans="2:26" s="71" customFormat="1" ht="12" customHeight="1">
      <c r="B9" s="72" t="s">
        <v>1</v>
      </c>
      <c r="C9" s="79">
        <v>47.26799011720543</v>
      </c>
      <c r="D9" s="79">
        <v>23.076074644239764</v>
      </c>
      <c r="E9" s="79">
        <v>7.761722501531457</v>
      </c>
      <c r="F9" s="79">
        <v>3.7033845594651886</v>
      </c>
      <c r="G9" s="79">
        <v>5.224470100159648</v>
      </c>
      <c r="H9" s="79">
        <v>4.07055826509014</v>
      </c>
      <c r="I9" s="79">
        <v>6.977867114954073</v>
      </c>
      <c r="J9" s="79">
        <v>1.9179326973543027</v>
      </c>
      <c r="K9" s="1"/>
      <c r="L9" s="1"/>
      <c r="M9" s="1"/>
      <c r="N9" s="1"/>
      <c r="O9" s="1"/>
      <c r="P9" s="1"/>
      <c r="Q9" s="1"/>
      <c r="R9" s="1"/>
      <c r="S9" s="1"/>
      <c r="T9" s="1"/>
      <c r="V9" s="73"/>
      <c r="W9" s="73"/>
      <c r="X9" s="73"/>
      <c r="Z9" s="73"/>
    </row>
    <row r="10" spans="2:26" s="71" customFormat="1" ht="12" customHeight="1">
      <c r="B10" s="72" t="s">
        <v>21</v>
      </c>
      <c r="C10" s="79">
        <v>40.885895132251754</v>
      </c>
      <c r="D10" s="79">
        <v>26.144082331776747</v>
      </c>
      <c r="E10" s="79">
        <v>10.983638498919174</v>
      </c>
      <c r="F10" s="79">
        <v>1.0989698562225714</v>
      </c>
      <c r="G10" s="79">
        <v>8.788827928118216</v>
      </c>
      <c r="H10" s="79">
        <v>4.808926121922704</v>
      </c>
      <c r="I10" s="79">
        <v>6.504661156543054</v>
      </c>
      <c r="J10" s="79">
        <v>0.7849989742457666</v>
      </c>
      <c r="K10" s="1"/>
      <c r="L10" s="1"/>
      <c r="M10" s="1"/>
      <c r="N10" s="1"/>
      <c r="O10" s="1"/>
      <c r="P10" s="1"/>
      <c r="Q10" s="1"/>
      <c r="R10" s="1"/>
      <c r="S10" s="1"/>
      <c r="T10" s="1"/>
      <c r="V10" s="73"/>
      <c r="W10" s="73"/>
      <c r="X10" s="73"/>
      <c r="Z10" s="73"/>
    </row>
    <row r="11" spans="2:26" s="71" customFormat="1" ht="12" customHeight="1">
      <c r="B11" s="72" t="s">
        <v>119</v>
      </c>
      <c r="C11" s="79">
        <v>38.67669428342421</v>
      </c>
      <c r="D11" s="79">
        <v>22.169987549502657</v>
      </c>
      <c r="E11" s="79">
        <v>12.965081891503324</v>
      </c>
      <c r="F11" s="79">
        <v>2.9107876402481456</v>
      </c>
      <c r="G11" s="79">
        <v>11.088414735699258</v>
      </c>
      <c r="H11" s="79">
        <v>4.363255638508857</v>
      </c>
      <c r="I11" s="79">
        <v>6.239652718448612</v>
      </c>
      <c r="J11" s="79">
        <v>1.5861255426649308</v>
      </c>
      <c r="K11" s="1"/>
      <c r="L11" s="1"/>
      <c r="M11" s="1"/>
      <c r="N11" s="1"/>
      <c r="O11" s="1"/>
      <c r="P11" s="1"/>
      <c r="Q11" s="1"/>
      <c r="R11" s="1"/>
      <c r="S11" s="1"/>
      <c r="T11" s="1"/>
      <c r="V11" s="73"/>
      <c r="W11" s="73"/>
      <c r="X11" s="73"/>
      <c r="Z11" s="73"/>
    </row>
    <row r="12" spans="2:26" s="71" customFormat="1" ht="12" customHeight="1">
      <c r="B12" s="72" t="s">
        <v>4</v>
      </c>
      <c r="C12" s="79">
        <v>33.17894842635513</v>
      </c>
      <c r="D12" s="79">
        <v>30.188200861286568</v>
      </c>
      <c r="E12" s="79">
        <v>17.304535459545722</v>
      </c>
      <c r="F12" s="79">
        <v>1.164092146698909</v>
      </c>
      <c r="G12" s="79">
        <v>6.823975318718668</v>
      </c>
      <c r="H12" s="79">
        <v>6.276077674160793</v>
      </c>
      <c r="I12" s="79">
        <v>2.80253147594306</v>
      </c>
      <c r="J12" s="79">
        <v>2.2616386372911705</v>
      </c>
      <c r="K12" s="1"/>
      <c r="L12" s="1"/>
      <c r="M12" s="1"/>
      <c r="N12" s="1"/>
      <c r="O12" s="1"/>
      <c r="P12" s="1"/>
      <c r="Q12" s="1"/>
      <c r="R12" s="1"/>
      <c r="S12" s="1"/>
      <c r="T12" s="1"/>
      <c r="V12" s="73"/>
      <c r="W12" s="73"/>
      <c r="X12" s="73"/>
      <c r="Z12" s="73"/>
    </row>
    <row r="13" spans="2:26" s="71" customFormat="1" ht="12" customHeight="1">
      <c r="B13" s="72" t="s">
        <v>8</v>
      </c>
      <c r="C13" s="79">
        <v>50.97170781379469</v>
      </c>
      <c r="D13" s="79">
        <v>16.341283231339037</v>
      </c>
      <c r="E13" s="79">
        <v>12.801066198125168</v>
      </c>
      <c r="F13" s="79">
        <v>1.8026535155587058</v>
      </c>
      <c r="G13" s="79">
        <v>5.48078746917709</v>
      </c>
      <c r="H13" s="79">
        <v>4.568978426459283</v>
      </c>
      <c r="I13" s="79">
        <v>3.3106549930617257</v>
      </c>
      <c r="J13" s="79">
        <v>4.722868352484298</v>
      </c>
      <c r="K13" s="1"/>
      <c r="L13" s="1"/>
      <c r="M13" s="1"/>
      <c r="N13" s="1"/>
      <c r="O13" s="1"/>
      <c r="P13" s="1"/>
      <c r="Q13" s="1"/>
      <c r="R13" s="1"/>
      <c r="S13" s="1"/>
      <c r="T13" s="1"/>
      <c r="V13" s="73"/>
      <c r="W13" s="73"/>
      <c r="X13" s="73"/>
      <c r="Z13" s="73"/>
    </row>
    <row r="14" spans="2:26" s="71" customFormat="1" ht="12" customHeight="1">
      <c r="B14" s="72" t="s">
        <v>17</v>
      </c>
      <c r="C14" s="79">
        <v>34.23850101793269</v>
      </c>
      <c r="D14" s="79">
        <v>26.909385705055527</v>
      </c>
      <c r="E14" s="79">
        <v>15.495739311706835</v>
      </c>
      <c r="F14" s="79">
        <v>0.7954503894963976</v>
      </c>
      <c r="G14" s="79">
        <v>14.568018627558546</v>
      </c>
      <c r="H14" s="79">
        <v>4.639212961269795</v>
      </c>
      <c r="I14" s="79">
        <v>1.5494520230650135</v>
      </c>
      <c r="J14" s="79">
        <v>1.804239963915208</v>
      </c>
      <c r="K14" s="1"/>
      <c r="L14" s="1"/>
      <c r="M14" s="1"/>
      <c r="N14" s="1"/>
      <c r="O14" s="1"/>
      <c r="P14" s="1"/>
      <c r="Q14" s="1"/>
      <c r="R14" s="1"/>
      <c r="S14" s="1"/>
      <c r="T14" s="1"/>
      <c r="V14" s="73"/>
      <c r="W14" s="73"/>
      <c r="X14" s="73"/>
      <c r="Z14" s="73"/>
    </row>
    <row r="15" spans="2:26" s="71" customFormat="1" ht="12" customHeight="1">
      <c r="B15" s="72" t="s">
        <v>23</v>
      </c>
      <c r="C15" s="79">
        <v>34.48374988913054</v>
      </c>
      <c r="D15" s="79">
        <v>26.937266447312524</v>
      </c>
      <c r="E15" s="79">
        <v>16.450486141006813</v>
      </c>
      <c r="F15" s="79">
        <v>3.0207996986170884</v>
      </c>
      <c r="G15" s="79">
        <v>10.206389553536305</v>
      </c>
      <c r="H15" s="79">
        <v>4.619410642242463</v>
      </c>
      <c r="I15" s="79">
        <v>2.1995944367493534</v>
      </c>
      <c r="J15" s="79">
        <v>2.082303191404918</v>
      </c>
      <c r="K15" s="1"/>
      <c r="L15" s="1"/>
      <c r="M15" s="1"/>
      <c r="N15" s="1"/>
      <c r="O15" s="1"/>
      <c r="P15" s="1"/>
      <c r="Q15" s="1"/>
      <c r="R15" s="1"/>
      <c r="S15" s="1"/>
      <c r="T15" s="1"/>
      <c r="V15" s="73"/>
      <c r="W15" s="73"/>
      <c r="X15" s="73"/>
      <c r="Z15" s="73"/>
    </row>
    <row r="16" spans="2:26" s="71" customFormat="1" ht="12" customHeight="1">
      <c r="B16" s="72" t="s">
        <v>12</v>
      </c>
      <c r="C16" s="79">
        <v>41.240131844839816</v>
      </c>
      <c r="D16" s="79">
        <v>21.07631373323873</v>
      </c>
      <c r="E16" s="79">
        <v>10.820617371545586</v>
      </c>
      <c r="F16" s="79">
        <v>6.833837780551988</v>
      </c>
      <c r="G16" s="79">
        <v>7.759805286367351</v>
      </c>
      <c r="H16" s="79">
        <v>2.838975059051759</v>
      </c>
      <c r="I16" s="79">
        <v>3.6122612108529495</v>
      </c>
      <c r="J16" s="79">
        <v>5.818057713551823</v>
      </c>
      <c r="K16" s="1"/>
      <c r="L16" s="1"/>
      <c r="M16" s="1"/>
      <c r="N16" s="1"/>
      <c r="O16" s="1"/>
      <c r="P16" s="1"/>
      <c r="Q16" s="1"/>
      <c r="R16" s="1"/>
      <c r="S16" s="1"/>
      <c r="T16" s="1"/>
      <c r="V16" s="73"/>
      <c r="W16" s="73"/>
      <c r="X16" s="73"/>
      <c r="Z16" s="73"/>
    </row>
    <row r="17" spans="2:26" s="71" customFormat="1" ht="12" customHeight="1">
      <c r="B17" s="72" t="s">
        <v>10</v>
      </c>
      <c r="C17" s="79">
        <v>43.12041483751216</v>
      </c>
      <c r="D17" s="79">
        <v>24.06764679885684</v>
      </c>
      <c r="E17" s="79">
        <v>12.522760083674612</v>
      </c>
      <c r="F17" s="79">
        <v>5.299637606434696</v>
      </c>
      <c r="G17" s="79">
        <v>6.391385050528858</v>
      </c>
      <c r="H17" s="79">
        <v>3.4887009811142864</v>
      </c>
      <c r="I17" s="79">
        <v>3.1682920361804303</v>
      </c>
      <c r="J17" s="79">
        <v>1.9411626056981106</v>
      </c>
      <c r="K17" s="1"/>
      <c r="L17" s="1"/>
      <c r="M17" s="1"/>
      <c r="N17" s="1"/>
      <c r="O17" s="1"/>
      <c r="P17" s="1"/>
      <c r="Q17" s="1"/>
      <c r="R17" s="1"/>
      <c r="S17" s="1"/>
      <c r="T17" s="1"/>
      <c r="V17" s="73"/>
      <c r="W17" s="73"/>
      <c r="X17" s="73"/>
      <c r="Z17" s="73"/>
    </row>
    <row r="18" spans="2:26" s="71" customFormat="1" ht="12" customHeight="1">
      <c r="B18" s="72" t="s">
        <v>9</v>
      </c>
      <c r="C18" s="79">
        <v>44.16230179692261</v>
      </c>
      <c r="D18" s="79">
        <v>21.536108571983505</v>
      </c>
      <c r="E18" s="79">
        <v>9.909038712936143</v>
      </c>
      <c r="F18" s="79">
        <v>3.0162471885465085</v>
      </c>
      <c r="G18" s="79">
        <v>7.4465249150163855</v>
      </c>
      <c r="H18" s="79">
        <v>5.9173517748963365</v>
      </c>
      <c r="I18" s="79">
        <v>4.442583327677195</v>
      </c>
      <c r="J18" s="79">
        <v>3.5698437120213242</v>
      </c>
      <c r="K18" s="1"/>
      <c r="L18" s="1"/>
      <c r="M18" s="1"/>
      <c r="N18" s="1"/>
      <c r="O18" s="1"/>
      <c r="P18" s="1"/>
      <c r="Q18" s="1"/>
      <c r="R18" s="1"/>
      <c r="S18" s="1"/>
      <c r="T18" s="1"/>
      <c r="V18" s="73"/>
      <c r="W18" s="73"/>
      <c r="X18" s="73"/>
      <c r="Z18" s="73"/>
    </row>
    <row r="19" spans="2:26" s="71" customFormat="1" ht="12" customHeight="1">
      <c r="B19" s="72" t="s">
        <v>22</v>
      </c>
      <c r="C19" s="79">
        <v>30.136574329544203</v>
      </c>
      <c r="D19" s="79">
        <v>24.17669131442446</v>
      </c>
      <c r="E19" s="79">
        <v>16.488246330427106</v>
      </c>
      <c r="F19" s="79">
        <v>3.5710738329102742</v>
      </c>
      <c r="G19" s="79">
        <v>11.455137402052754</v>
      </c>
      <c r="H19" s="79">
        <v>4.967442887098555</v>
      </c>
      <c r="I19" s="79">
        <v>4.221664275466284</v>
      </c>
      <c r="J19" s="79">
        <v>4.983169628076368</v>
      </c>
      <c r="K19" s="1"/>
      <c r="L19" s="1"/>
      <c r="M19" s="1"/>
      <c r="N19" s="1"/>
      <c r="O19" s="1"/>
      <c r="P19" s="1"/>
      <c r="Q19" s="1"/>
      <c r="R19" s="1"/>
      <c r="S19" s="1"/>
      <c r="T19" s="1"/>
      <c r="V19" s="73"/>
      <c r="W19" s="73"/>
      <c r="X19" s="73"/>
      <c r="Z19" s="73"/>
    </row>
    <row r="20" spans="2:26" s="71" customFormat="1" ht="12" customHeight="1">
      <c r="B20" s="72" t="s">
        <v>11</v>
      </c>
      <c r="C20" s="79">
        <v>41.43672287514904</v>
      </c>
      <c r="D20" s="79">
        <v>16.205041035320615</v>
      </c>
      <c r="E20" s="79">
        <v>10.607917157665314</v>
      </c>
      <c r="F20" s="79">
        <v>6.840262931948457</v>
      </c>
      <c r="G20" s="79">
        <v>5.805515870119126</v>
      </c>
      <c r="H20" s="79">
        <v>2.7757500547485217</v>
      </c>
      <c r="I20" s="79">
        <v>4.487206226384269</v>
      </c>
      <c r="J20" s="79">
        <v>11.841583848664655</v>
      </c>
      <c r="K20" s="1"/>
      <c r="L20" s="1"/>
      <c r="M20" s="1"/>
      <c r="N20" s="1"/>
      <c r="O20" s="1"/>
      <c r="P20" s="1"/>
      <c r="Q20" s="1"/>
      <c r="R20" s="1"/>
      <c r="S20" s="1"/>
      <c r="T20" s="1"/>
      <c r="V20" s="73"/>
      <c r="W20" s="73"/>
      <c r="X20" s="73"/>
      <c r="Z20" s="73"/>
    </row>
    <row r="21" spans="2:26" s="71" customFormat="1" ht="12" customHeight="1">
      <c r="B21" s="72" t="s">
        <v>13</v>
      </c>
      <c r="C21" s="79">
        <v>37.78709639769573</v>
      </c>
      <c r="D21" s="79">
        <v>29.90554476411201</v>
      </c>
      <c r="E21" s="79">
        <v>9.979074788872122</v>
      </c>
      <c r="F21" s="79">
        <v>3.5973022317446293</v>
      </c>
      <c r="G21" s="79">
        <v>8.695217213695592</v>
      </c>
      <c r="H21" s="79">
        <v>6.260889863360871</v>
      </c>
      <c r="I21" s="79">
        <v>1.363890255187535</v>
      </c>
      <c r="J21" s="79">
        <v>2.410984485331511</v>
      </c>
      <c r="K21" s="1"/>
      <c r="L21" s="1"/>
      <c r="M21" s="1"/>
      <c r="N21" s="1"/>
      <c r="O21" s="1"/>
      <c r="P21" s="1"/>
      <c r="Q21" s="1"/>
      <c r="R21" s="1"/>
      <c r="S21" s="1"/>
      <c r="T21" s="1"/>
      <c r="V21" s="73"/>
      <c r="W21" s="73"/>
      <c r="X21" s="73"/>
      <c r="Z21" s="73"/>
    </row>
    <row r="22" spans="2:26" s="71" customFormat="1" ht="12" customHeight="1">
      <c r="B22" s="72" t="s">
        <v>7</v>
      </c>
      <c r="C22" s="79">
        <v>32.2495690556088</v>
      </c>
      <c r="D22" s="79">
        <v>28.44038734708781</v>
      </c>
      <c r="E22" s="79">
        <v>15.48690029502581</v>
      </c>
      <c r="F22" s="79">
        <v>1.547902148301511</v>
      </c>
      <c r="G22" s="79">
        <v>10.176006124898898</v>
      </c>
      <c r="H22" s="79">
        <v>7.298109678146295</v>
      </c>
      <c r="I22" s="79">
        <v>3.3754416098337257</v>
      </c>
      <c r="J22" s="79">
        <v>1.4256837410971457</v>
      </c>
      <c r="K22" s="1"/>
      <c r="L22" s="1"/>
      <c r="M22" s="1"/>
      <c r="N22" s="1"/>
      <c r="O22" s="1"/>
      <c r="P22" s="1"/>
      <c r="Q22" s="1"/>
      <c r="R22" s="1"/>
      <c r="S22" s="1"/>
      <c r="T22" s="1"/>
      <c r="V22" s="73"/>
      <c r="W22" s="73"/>
      <c r="X22" s="73"/>
      <c r="Z22" s="73"/>
    </row>
    <row r="23" spans="2:26" s="71" customFormat="1" ht="12" customHeight="1">
      <c r="B23" s="72" t="s">
        <v>6</v>
      </c>
      <c r="C23" s="79">
        <v>39.72028012192947</v>
      </c>
      <c r="D23" s="79">
        <v>28.023703767690016</v>
      </c>
      <c r="E23" s="79">
        <v>10.84417730900691</v>
      </c>
      <c r="F23" s="79">
        <v>1.554731108675535</v>
      </c>
      <c r="G23" s="79">
        <v>11.041911699506006</v>
      </c>
      <c r="H23" s="79">
        <v>5.300475069779891</v>
      </c>
      <c r="I23" s="79">
        <v>1.7162476348933051</v>
      </c>
      <c r="J23" s="79">
        <v>1.7984732885188635</v>
      </c>
      <c r="K23" s="1"/>
      <c r="L23" s="1"/>
      <c r="M23" s="1"/>
      <c r="N23" s="1"/>
      <c r="O23" s="1"/>
      <c r="P23" s="1"/>
      <c r="Q23" s="1"/>
      <c r="R23" s="1"/>
      <c r="S23" s="1"/>
      <c r="T23" s="1"/>
      <c r="V23" s="73"/>
      <c r="W23" s="73"/>
      <c r="X23" s="73"/>
      <c r="Z23" s="73"/>
    </row>
    <row r="24" spans="2:26" s="71" customFormat="1" ht="12" customHeight="1">
      <c r="B24" s="72" t="s">
        <v>0</v>
      </c>
      <c r="C24" s="79">
        <v>41.300927620613635</v>
      </c>
      <c r="D24" s="79">
        <v>23.26179898139188</v>
      </c>
      <c r="E24" s="79">
        <v>10.262286361099262</v>
      </c>
      <c r="F24" s="79">
        <v>0.630865541111675</v>
      </c>
      <c r="G24" s="79">
        <v>9.809207006659388</v>
      </c>
      <c r="H24" s="79">
        <v>8.517686960032846</v>
      </c>
      <c r="I24" s="79">
        <v>3.3184203339711047</v>
      </c>
      <c r="J24" s="79">
        <v>2.898807195120213</v>
      </c>
      <c r="K24" s="1"/>
      <c r="L24" s="1"/>
      <c r="M24" s="1"/>
      <c r="N24" s="1"/>
      <c r="O24" s="1"/>
      <c r="P24" s="1"/>
      <c r="Q24" s="1"/>
      <c r="R24" s="1"/>
      <c r="S24" s="1"/>
      <c r="T24" s="1"/>
      <c r="V24" s="73"/>
      <c r="W24" s="73"/>
      <c r="X24" s="73"/>
      <c r="Z24" s="73"/>
    </row>
    <row r="25" spans="2:26" s="71" customFormat="1" ht="12" customHeight="1">
      <c r="B25" s="72" t="s">
        <v>19</v>
      </c>
      <c r="C25" s="79">
        <v>24.797600745386024</v>
      </c>
      <c r="D25" s="79">
        <v>19.74369443513403</v>
      </c>
      <c r="E25" s="79">
        <v>16.55405044195559</v>
      </c>
      <c r="F25" s="79">
        <v>9.58664550489675</v>
      </c>
      <c r="G25" s="79">
        <v>10.320114135936493</v>
      </c>
      <c r="H25" s="79">
        <v>8.99366321572518</v>
      </c>
      <c r="I25" s="79">
        <v>5.546159630581152</v>
      </c>
      <c r="J25" s="79">
        <v>4.458071890384787</v>
      </c>
      <c r="K25" s="1"/>
      <c r="L25" s="1"/>
      <c r="M25" s="1"/>
      <c r="N25" s="1"/>
      <c r="O25" s="1"/>
      <c r="P25" s="1"/>
      <c r="Q25" s="1"/>
      <c r="R25" s="1"/>
      <c r="S25" s="1"/>
      <c r="T25" s="1"/>
      <c r="V25" s="73"/>
      <c r="W25" s="73"/>
      <c r="X25" s="73"/>
      <c r="Z25" s="73"/>
    </row>
    <row r="26" spans="2:26" s="71" customFormat="1" ht="12" customHeight="1">
      <c r="B26" s="72" t="s">
        <v>15</v>
      </c>
      <c r="C26" s="79">
        <v>21.338535010425776</v>
      </c>
      <c r="D26" s="79">
        <v>26.207035716687965</v>
      </c>
      <c r="E26" s="79">
        <v>20.39550682720118</v>
      </c>
      <c r="F26" s="79">
        <v>3.0698863254187123</v>
      </c>
      <c r="G26" s="79">
        <v>9.03342974372772</v>
      </c>
      <c r="H26" s="79">
        <v>5.3420326898500035</v>
      </c>
      <c r="I26" s="79">
        <v>10.019506289096656</v>
      </c>
      <c r="J26" s="79">
        <v>4.594067397591999</v>
      </c>
      <c r="K26" s="1"/>
      <c r="L26" s="1"/>
      <c r="M26" s="1"/>
      <c r="N26" s="1"/>
      <c r="O26" s="1"/>
      <c r="P26" s="1"/>
      <c r="Q26" s="1"/>
      <c r="R26" s="1"/>
      <c r="S26" s="1"/>
      <c r="T26" s="1"/>
      <c r="V26" s="73"/>
      <c r="W26" s="73"/>
      <c r="X26" s="73"/>
      <c r="Z26" s="73"/>
    </row>
    <row r="27" spans="2:26" s="71" customFormat="1" ht="12" customHeight="1">
      <c r="B27" s="72" t="s">
        <v>2</v>
      </c>
      <c r="C27" s="79">
        <v>47.39815329847591</v>
      </c>
      <c r="D27" s="79">
        <v>19.076426743797974</v>
      </c>
      <c r="E27" s="79">
        <v>15.124040493937036</v>
      </c>
      <c r="F27" s="79">
        <v>1.4562242741128046</v>
      </c>
      <c r="G27" s="79">
        <v>7.136722661030149</v>
      </c>
      <c r="H27" s="79">
        <v>3.4237401268216705</v>
      </c>
      <c r="I27" s="79">
        <v>3.9819779730782066</v>
      </c>
      <c r="J27" s="79">
        <v>2.4027144287462647</v>
      </c>
      <c r="K27" s="1"/>
      <c r="L27" s="1"/>
      <c r="M27" s="1"/>
      <c r="N27" s="1"/>
      <c r="O27" s="1"/>
      <c r="P27" s="1"/>
      <c r="Q27" s="1"/>
      <c r="R27" s="1"/>
      <c r="S27" s="1"/>
      <c r="T27" s="1"/>
      <c r="V27" s="73"/>
      <c r="W27" s="73"/>
      <c r="X27" s="73"/>
      <c r="Z27" s="73"/>
    </row>
    <row r="28" spans="2:26" s="71" customFormat="1" ht="12" customHeight="1">
      <c r="B28" s="72" t="s">
        <v>24</v>
      </c>
      <c r="C28" s="79">
        <v>43.28182049198258</v>
      </c>
      <c r="D28" s="79">
        <v>20.32922159394342</v>
      </c>
      <c r="E28" s="79">
        <v>13.244375657754635</v>
      </c>
      <c r="F28" s="79">
        <v>2.2414726339906133</v>
      </c>
      <c r="G28" s="79">
        <v>6.755501342983121</v>
      </c>
      <c r="H28" s="79">
        <v>6.433327687158048</v>
      </c>
      <c r="I28" s="79">
        <v>4.4941036324254675</v>
      </c>
      <c r="J28" s="79">
        <v>3.2201769597621137</v>
      </c>
      <c r="K28" s="1"/>
      <c r="L28" s="1"/>
      <c r="M28" s="1"/>
      <c r="N28" s="1"/>
      <c r="O28" s="1"/>
      <c r="P28" s="1"/>
      <c r="Q28" s="1"/>
      <c r="R28" s="1"/>
      <c r="S28" s="1"/>
      <c r="T28" s="1"/>
      <c r="V28" s="73"/>
      <c r="W28" s="73"/>
      <c r="X28" s="73"/>
      <c r="Z28" s="73"/>
    </row>
    <row r="29" spans="2:26" s="71" customFormat="1" ht="12" customHeight="1">
      <c r="B29" s="72" t="s">
        <v>20</v>
      </c>
      <c r="C29" s="79">
        <v>37.76341120847508</v>
      </c>
      <c r="D29" s="79">
        <v>21.622976251040534</v>
      </c>
      <c r="E29" s="79">
        <v>13.786302648524307</v>
      </c>
      <c r="F29" s="79">
        <v>4.476100802128806</v>
      </c>
      <c r="G29" s="79">
        <v>10.637694596373075</v>
      </c>
      <c r="H29" s="79">
        <v>3.9487922274992115</v>
      </c>
      <c r="I29" s="79">
        <v>4.415378139716072</v>
      </c>
      <c r="J29" s="79">
        <v>3.3493441262429116</v>
      </c>
      <c r="K29" s="1"/>
      <c r="L29" s="1"/>
      <c r="M29" s="1"/>
      <c r="N29" s="1"/>
      <c r="O29" s="1"/>
      <c r="P29" s="1"/>
      <c r="Q29" s="1"/>
      <c r="R29" s="1"/>
      <c r="S29" s="1"/>
      <c r="T29" s="1"/>
      <c r="V29" s="73"/>
      <c r="W29" s="73"/>
      <c r="X29" s="73"/>
      <c r="Z29" s="73"/>
    </row>
    <row r="30" spans="2:26" s="71" customFormat="1" ht="12" customHeight="1">
      <c r="B30" s="72" t="s">
        <v>16</v>
      </c>
      <c r="C30" s="79">
        <v>41.22359519317822</v>
      </c>
      <c r="D30" s="79">
        <v>24.715402885475996</v>
      </c>
      <c r="E30" s="79">
        <v>12.491352796586634</v>
      </c>
      <c r="F30" s="79">
        <v>5.116639705848279</v>
      </c>
      <c r="G30" s="79">
        <v>5.99744990496893</v>
      </c>
      <c r="H30" s="79">
        <v>5.550706969556782</v>
      </c>
      <c r="I30" s="79">
        <v>1.7798196066286605</v>
      </c>
      <c r="J30" s="79">
        <v>3.125032937756501</v>
      </c>
      <c r="K30" s="1"/>
      <c r="L30" s="1"/>
      <c r="M30" s="1"/>
      <c r="N30" s="1"/>
      <c r="O30" s="1"/>
      <c r="P30" s="1"/>
      <c r="Q30" s="1"/>
      <c r="R30" s="1"/>
      <c r="S30" s="1"/>
      <c r="T30" s="1"/>
      <c r="V30" s="73"/>
      <c r="W30" s="73"/>
      <c r="X30" s="73"/>
      <c r="Z30" s="73"/>
    </row>
    <row r="31" spans="2:26" s="71" customFormat="1" ht="12" customHeight="1">
      <c r="B31" s="72" t="s">
        <v>25</v>
      </c>
      <c r="C31" s="79">
        <v>31.158621540246497</v>
      </c>
      <c r="D31" s="79">
        <v>24.99798572280323</v>
      </c>
      <c r="E31" s="79">
        <v>14.90490752298445</v>
      </c>
      <c r="F31" s="79">
        <v>4.998444358226493</v>
      </c>
      <c r="G31" s="79">
        <v>13.162526758897835</v>
      </c>
      <c r="H31" s="79">
        <v>4.103098144261912</v>
      </c>
      <c r="I31" s="79">
        <v>2.4380811189712683</v>
      </c>
      <c r="J31" s="79">
        <v>4.236334833608325</v>
      </c>
      <c r="K31" s="1"/>
      <c r="L31" s="1"/>
      <c r="M31" s="1"/>
      <c r="N31" s="1"/>
      <c r="O31" s="1"/>
      <c r="P31" s="1"/>
      <c r="Q31" s="1"/>
      <c r="R31" s="1"/>
      <c r="S31" s="1"/>
      <c r="T31" s="1"/>
      <c r="V31" s="73"/>
      <c r="W31" s="73"/>
      <c r="X31" s="73"/>
      <c r="Z31" s="73"/>
    </row>
    <row r="32" spans="2:26" s="71" customFormat="1" ht="12" customHeight="1">
      <c r="B32" s="72" t="s">
        <v>14</v>
      </c>
      <c r="C32" s="79">
        <v>37.563054995188736</v>
      </c>
      <c r="D32" s="79">
        <v>24.367404589576573</v>
      </c>
      <c r="E32" s="79">
        <v>13.990197300920856</v>
      </c>
      <c r="F32" s="79">
        <v>2.6645649977575805</v>
      </c>
      <c r="G32" s="79">
        <v>11.42883318508813</v>
      </c>
      <c r="H32" s="79">
        <v>4.410064704571004</v>
      </c>
      <c r="I32" s="79">
        <v>4.114360479326541</v>
      </c>
      <c r="J32" s="79">
        <v>1.461519747570577</v>
      </c>
      <c r="K32" s="1"/>
      <c r="L32" s="1"/>
      <c r="M32" s="1"/>
      <c r="N32" s="1"/>
      <c r="O32" s="1"/>
      <c r="P32" s="1"/>
      <c r="Q32" s="1"/>
      <c r="R32" s="1"/>
      <c r="S32" s="1"/>
      <c r="T32" s="1"/>
      <c r="V32" s="73"/>
      <c r="W32" s="73"/>
      <c r="X32" s="73"/>
      <c r="Z32" s="73"/>
    </row>
    <row r="33" spans="2:26" s="71" customFormat="1" ht="12" customHeight="1">
      <c r="B33" s="72" t="s">
        <v>18</v>
      </c>
      <c r="C33" s="79">
        <v>41.095009804317705</v>
      </c>
      <c r="D33" s="79">
        <v>22.96339049655579</v>
      </c>
      <c r="E33" s="79">
        <v>11.692282225834482</v>
      </c>
      <c r="F33" s="79">
        <v>2.4140462547118955</v>
      </c>
      <c r="G33" s="79">
        <v>9.796627311990513</v>
      </c>
      <c r="H33" s="79">
        <v>4.184201280207607</v>
      </c>
      <c r="I33" s="79">
        <v>6.9298486208996355</v>
      </c>
      <c r="J33" s="79">
        <v>0.9245940054823762</v>
      </c>
      <c r="K33" s="1"/>
      <c r="L33" s="1"/>
      <c r="M33" s="1"/>
      <c r="N33" s="1"/>
      <c r="O33" s="1"/>
      <c r="P33" s="1"/>
      <c r="Q33" s="1"/>
      <c r="R33" s="1"/>
      <c r="S33" s="1"/>
      <c r="T33" s="1"/>
      <c r="V33" s="73"/>
      <c r="W33" s="73"/>
      <c r="X33" s="73"/>
      <c r="Z33" s="73"/>
    </row>
    <row r="34" spans="2:26" s="71" customFormat="1" ht="12" customHeight="1">
      <c r="B34" s="72" t="s">
        <v>5</v>
      </c>
      <c r="C34" s="79">
        <v>38.23178945187028</v>
      </c>
      <c r="D34" s="79">
        <v>23.11871826753704</v>
      </c>
      <c r="E34" s="79">
        <v>21.723785099989637</v>
      </c>
      <c r="F34" s="79">
        <v>2.0289348254066937</v>
      </c>
      <c r="G34" s="79">
        <v>7.258315200497358</v>
      </c>
      <c r="H34" s="79">
        <v>4.685395295824267</v>
      </c>
      <c r="I34" s="79">
        <v>1.8035695782820433</v>
      </c>
      <c r="J34" s="79">
        <v>1.149492280592682</v>
      </c>
      <c r="K34" s="1"/>
      <c r="L34" s="1"/>
      <c r="M34" s="1"/>
      <c r="N34" s="1"/>
      <c r="O34" s="1"/>
      <c r="P34" s="1"/>
      <c r="Q34" s="1"/>
      <c r="R34" s="1"/>
      <c r="S34" s="1"/>
      <c r="T34" s="1"/>
      <c r="V34" s="73"/>
      <c r="W34" s="73"/>
      <c r="X34" s="73"/>
      <c r="Z34" s="73"/>
    </row>
    <row r="35" spans="2:26" s="71" customFormat="1" ht="12.75">
      <c r="B35" s="72" t="s">
        <v>3</v>
      </c>
      <c r="C35" s="79">
        <v>30.67333453584449</v>
      </c>
      <c r="D35" s="79">
        <v>25.306880294427685</v>
      </c>
      <c r="E35" s="79">
        <v>16.39008358555729</v>
      </c>
      <c r="F35" s="79">
        <v>1.9377088190954357</v>
      </c>
      <c r="G35" s="79">
        <v>10.367687091153103</v>
      </c>
      <c r="H35" s="79">
        <v>5.379858379489352</v>
      </c>
      <c r="I35" s="79">
        <v>3.3376634767024496</v>
      </c>
      <c r="J35" s="79">
        <v>6.606783817730204</v>
      </c>
      <c r="K35" s="1"/>
      <c r="L35" s="1"/>
      <c r="M35" s="1"/>
      <c r="N35" s="1"/>
      <c r="O35" s="1"/>
      <c r="P35" s="1"/>
      <c r="Q35" s="1"/>
      <c r="R35" s="1"/>
      <c r="S35" s="1"/>
      <c r="T35" s="1"/>
      <c r="V35" s="73"/>
      <c r="W35" s="73"/>
      <c r="X35" s="73"/>
      <c r="Z35" s="73"/>
    </row>
    <row r="36" spans="2:12" ht="12.75">
      <c r="B36" s="72"/>
      <c r="C36" s="79"/>
      <c r="D36" s="79"/>
      <c r="E36" s="79"/>
      <c r="F36" s="79"/>
      <c r="G36" s="79"/>
      <c r="H36" s="79"/>
      <c r="I36" s="79"/>
      <c r="J36" s="79"/>
      <c r="L36" s="2"/>
    </row>
    <row r="37" spans="2:23" ht="12.75">
      <c r="B37" s="72" t="s">
        <v>51</v>
      </c>
      <c r="C37" s="79">
        <v>19.82466378556382</v>
      </c>
      <c r="D37" s="79">
        <v>31.913668861911642</v>
      </c>
      <c r="E37" s="79">
        <v>20.80858081933952</v>
      </c>
      <c r="F37" s="79">
        <v>11.086454528644692</v>
      </c>
      <c r="G37" s="79">
        <v>8.492754911479132</v>
      </c>
      <c r="H37" s="79">
        <v>3.7550958822792047</v>
      </c>
      <c r="I37" s="79">
        <v>3.102176399369383</v>
      </c>
      <c r="J37" s="79">
        <v>1.0166048114126056</v>
      </c>
      <c r="L37" s="5"/>
      <c r="U37" s="5"/>
      <c r="V37" s="5"/>
      <c r="W37" s="5"/>
    </row>
    <row r="38" spans="2:23" ht="12.75">
      <c r="B38" s="74" t="s">
        <v>50</v>
      </c>
      <c r="C38" s="79">
        <v>32.289431007388856</v>
      </c>
      <c r="D38" s="79">
        <v>27.83294993282287</v>
      </c>
      <c r="E38" s="79">
        <v>15.704534571610152</v>
      </c>
      <c r="F38" s="79">
        <v>1.9451832928147907</v>
      </c>
      <c r="G38" s="79">
        <v>10.864848492211685</v>
      </c>
      <c r="H38" s="79">
        <v>5.875768180033876</v>
      </c>
      <c r="I38" s="79">
        <v>4.23423306421983</v>
      </c>
      <c r="J38" s="79">
        <v>1.253051458897943</v>
      </c>
      <c r="L38" s="5"/>
      <c r="U38" s="5"/>
      <c r="V38" s="80"/>
      <c r="W38" s="5"/>
    </row>
    <row r="39" spans="2:23" ht="12" customHeight="1">
      <c r="B39" s="74"/>
      <c r="C39" s="73"/>
      <c r="D39" s="73"/>
      <c r="E39" s="73"/>
      <c r="F39" s="73"/>
      <c r="G39" s="79"/>
      <c r="H39" s="79"/>
      <c r="I39" s="79"/>
      <c r="J39" s="79"/>
      <c r="L39" s="49"/>
      <c r="U39" s="75"/>
      <c r="V39" s="24"/>
      <c r="W39" s="76"/>
    </row>
    <row r="40" spans="2:22" ht="12.75">
      <c r="B40" s="63"/>
      <c r="V40" s="80"/>
    </row>
    <row r="41" spans="2:16" ht="12.75">
      <c r="B41" s="5" t="s">
        <v>134</v>
      </c>
      <c r="C41" s="5"/>
      <c r="D41" s="5"/>
      <c r="E41" s="9"/>
      <c r="F41" s="5"/>
      <c r="G41" s="5"/>
      <c r="H41" s="5"/>
      <c r="I41" s="5"/>
      <c r="K41" s="2"/>
      <c r="M41" s="2"/>
      <c r="N41" s="2"/>
      <c r="O41" s="2"/>
      <c r="P41" s="2"/>
    </row>
    <row r="42" spans="2:16" ht="12.75">
      <c r="B42" s="5" t="s">
        <v>118</v>
      </c>
      <c r="K42" s="2"/>
      <c r="L42" s="2"/>
      <c r="M42" s="2"/>
      <c r="N42" s="2"/>
      <c r="O42" s="2"/>
      <c r="P42" s="2"/>
    </row>
    <row r="43" spans="2:16" ht="12.75">
      <c r="B43" s="49" t="s">
        <v>131</v>
      </c>
      <c r="K43" s="2"/>
      <c r="L43" s="2"/>
      <c r="M43" s="2"/>
      <c r="N43" s="2"/>
      <c r="O43" s="2"/>
      <c r="P43" s="2"/>
    </row>
    <row r="44" spans="2:16" ht="12.75">
      <c r="B44" s="2"/>
      <c r="C44" s="2"/>
      <c r="D44" s="2"/>
      <c r="E44" s="2"/>
      <c r="F44" s="2"/>
      <c r="G44" s="2"/>
      <c r="H44" s="2"/>
      <c r="I44" s="2"/>
      <c r="K44" s="2"/>
      <c r="L44" s="2"/>
      <c r="M44" s="2"/>
      <c r="N44" s="2"/>
      <c r="O44" s="2"/>
      <c r="P44" s="2"/>
    </row>
    <row r="45" spans="2:24" ht="12.75">
      <c r="B45" s="45"/>
      <c r="C45" s="78"/>
      <c r="D45" s="78"/>
      <c r="E45" s="45"/>
      <c r="F45" s="45"/>
      <c r="G45" s="45"/>
      <c r="H45" s="78"/>
      <c r="I45" s="78"/>
      <c r="J45" s="45"/>
      <c r="K45" s="78"/>
      <c r="L45" s="78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</row>
    <row r="46" spans="3:12" ht="12">
      <c r="C46" s="2"/>
      <c r="D46" s="2"/>
      <c r="H46" s="2"/>
      <c r="I46" s="2"/>
      <c r="J46" s="45"/>
      <c r="K46" s="2"/>
      <c r="L46" s="2"/>
    </row>
    <row r="47" spans="2:12" ht="12">
      <c r="B47" s="2"/>
      <c r="C47" s="2"/>
      <c r="D47" s="2"/>
      <c r="H47" s="2"/>
      <c r="I47" s="2"/>
      <c r="J47" s="78"/>
      <c r="K47" s="2"/>
      <c r="L47" s="2"/>
    </row>
    <row r="48" spans="2:12" ht="12">
      <c r="B48" s="2"/>
      <c r="C48" s="2"/>
      <c r="D48" s="2"/>
      <c r="H48" s="2"/>
      <c r="I48" s="2"/>
      <c r="J48" s="2"/>
      <c r="K48" s="2"/>
      <c r="L48" s="2"/>
    </row>
    <row r="49" spans="2:12" ht="12">
      <c r="B49" s="2"/>
      <c r="C49" s="2"/>
      <c r="D49" s="2"/>
      <c r="H49" s="2"/>
      <c r="I49" s="2"/>
      <c r="J49" s="2"/>
      <c r="K49" s="2"/>
      <c r="L49" s="2"/>
    </row>
    <row r="50" spans="2:12" ht="12">
      <c r="B50" s="2"/>
      <c r="C50" s="2"/>
      <c r="D50" s="2"/>
      <c r="H50" s="2"/>
      <c r="I50" s="2"/>
      <c r="J50" s="2"/>
      <c r="K50" s="2"/>
      <c r="L50" s="2"/>
    </row>
    <row r="51" spans="2:12" ht="12">
      <c r="B51" s="2"/>
      <c r="C51" s="2"/>
      <c r="D51" s="2"/>
      <c r="H51" s="2"/>
      <c r="I51" s="2"/>
      <c r="J51" s="2"/>
      <c r="K51" s="2"/>
      <c r="L51" s="2"/>
    </row>
    <row r="52" spans="2:12" ht="12">
      <c r="B52" s="2"/>
      <c r="C52" s="2"/>
      <c r="D52" s="2"/>
      <c r="H52" s="2"/>
      <c r="I52" s="2"/>
      <c r="J52" s="2"/>
      <c r="K52" s="2"/>
      <c r="L52" s="2"/>
    </row>
    <row r="53" spans="2:12" ht="12">
      <c r="B53" s="2"/>
      <c r="C53" s="2"/>
      <c r="D53" s="2"/>
      <c r="H53" s="2"/>
      <c r="I53" s="2"/>
      <c r="J53" s="2"/>
      <c r="K53" s="2"/>
      <c r="L53" s="2"/>
    </row>
    <row r="54" spans="2:12" ht="12">
      <c r="B54" s="2"/>
      <c r="C54" s="2"/>
      <c r="D54" s="2"/>
      <c r="H54" s="2"/>
      <c r="I54" s="2"/>
      <c r="J54" s="2"/>
      <c r="K54" s="2"/>
      <c r="L54" s="2"/>
    </row>
    <row r="55" spans="2:12" ht="12">
      <c r="B55" s="2"/>
      <c r="C55" s="2"/>
      <c r="D55" s="2"/>
      <c r="H55" s="2"/>
      <c r="I55" s="2"/>
      <c r="J55" s="2"/>
      <c r="K55" s="2"/>
      <c r="L55" s="2"/>
    </row>
    <row r="56" spans="2:12" ht="12">
      <c r="B56" s="2"/>
      <c r="C56" s="2"/>
      <c r="D56" s="2"/>
      <c r="H56" s="2"/>
      <c r="I56" s="2"/>
      <c r="J56" s="2"/>
      <c r="K56" s="2"/>
      <c r="L56" s="2"/>
    </row>
    <row r="57" spans="2:12" ht="12">
      <c r="B57" s="2"/>
      <c r="C57" s="2"/>
      <c r="D57" s="2"/>
      <c r="H57" s="2"/>
      <c r="I57" s="2"/>
      <c r="J57" s="2"/>
      <c r="K57" s="2"/>
      <c r="L57" s="2"/>
    </row>
    <row r="58" spans="2:13" ht="12">
      <c r="B58" s="2"/>
      <c r="C58" s="2"/>
      <c r="D58" s="2"/>
      <c r="H58" s="2"/>
      <c r="I58" s="2"/>
      <c r="J58" s="2"/>
      <c r="K58" s="2"/>
      <c r="L58" s="2"/>
      <c r="M58" s="2"/>
    </row>
    <row r="59" spans="2:13" ht="12">
      <c r="B59" s="2"/>
      <c r="C59" s="2"/>
      <c r="D59" s="2"/>
      <c r="H59" s="2"/>
      <c r="I59" s="2"/>
      <c r="J59" s="2"/>
      <c r="K59" s="2"/>
      <c r="L59" s="2"/>
      <c r="M59" s="2"/>
    </row>
    <row r="60" spans="2:13" ht="12">
      <c r="B60" s="2"/>
      <c r="C60" s="2"/>
      <c r="D60" s="2"/>
      <c r="F60" s="2"/>
      <c r="G60" s="2"/>
      <c r="H60" s="2"/>
      <c r="I60" s="2"/>
      <c r="J60" s="2"/>
      <c r="K60" s="2"/>
      <c r="L60" s="2"/>
      <c r="M60" s="2"/>
    </row>
    <row r="61" spans="2:13" ht="12">
      <c r="B61" s="2"/>
      <c r="C61" s="2"/>
      <c r="D61" s="2"/>
      <c r="F61" s="2"/>
      <c r="G61" s="2"/>
      <c r="H61" s="2"/>
      <c r="I61" s="2"/>
      <c r="J61" s="2"/>
      <c r="K61" s="2"/>
      <c r="L61" s="2"/>
      <c r="M61" s="2"/>
    </row>
    <row r="62" spans="2:13" ht="12">
      <c r="B62" s="2"/>
      <c r="C62" s="2"/>
      <c r="D62" s="2"/>
      <c r="F62" s="2"/>
      <c r="G62" s="2"/>
      <c r="H62" s="2"/>
      <c r="I62" s="2"/>
      <c r="J62" s="2"/>
      <c r="K62" s="2"/>
      <c r="L62" s="2"/>
      <c r="M62" s="2"/>
    </row>
    <row r="63" spans="2:13" ht="12">
      <c r="B63" s="2"/>
      <c r="C63" s="2"/>
      <c r="D63" s="2"/>
      <c r="F63" s="2"/>
      <c r="G63" s="2"/>
      <c r="H63" s="2"/>
      <c r="I63" s="2"/>
      <c r="J63" s="2"/>
      <c r="K63" s="2"/>
      <c r="L63" s="2"/>
      <c r="M63" s="2"/>
    </row>
    <row r="64" spans="2:13" ht="12">
      <c r="B64" s="2"/>
      <c r="C64" s="2"/>
      <c r="D64" s="2"/>
      <c r="F64" s="2"/>
      <c r="G64" s="2"/>
      <c r="H64" s="2"/>
      <c r="I64" s="2"/>
      <c r="J64" s="2"/>
      <c r="K64" s="2"/>
      <c r="L64" s="2"/>
      <c r="M64" s="2"/>
    </row>
    <row r="65" spans="2:13" ht="12">
      <c r="B65" s="2"/>
      <c r="C65" s="2"/>
      <c r="D65" s="2"/>
      <c r="F65" s="2"/>
      <c r="G65" s="2"/>
      <c r="H65" s="2"/>
      <c r="I65" s="2"/>
      <c r="J65" s="2"/>
      <c r="K65" s="2"/>
      <c r="L65" s="2"/>
      <c r="M65" s="2"/>
    </row>
    <row r="66" spans="2:13" ht="12">
      <c r="B66" s="2"/>
      <c r="C66" s="2"/>
      <c r="D66" s="2"/>
      <c r="F66" s="2"/>
      <c r="G66" s="2"/>
      <c r="H66" s="2"/>
      <c r="I66" s="2"/>
      <c r="J66" s="2"/>
      <c r="K66" s="2"/>
      <c r="L66" s="2"/>
      <c r="M66" s="2"/>
    </row>
    <row r="67" spans="2:13" ht="12">
      <c r="B67" s="2"/>
      <c r="C67" s="2"/>
      <c r="D67" s="2"/>
      <c r="F67" s="2"/>
      <c r="G67" s="2"/>
      <c r="H67" s="2"/>
      <c r="I67" s="2"/>
      <c r="J67" s="2"/>
      <c r="K67" s="2"/>
      <c r="L67" s="2"/>
      <c r="M67" s="2"/>
    </row>
    <row r="68" spans="2:13" ht="12">
      <c r="B68" s="2"/>
      <c r="C68" s="2"/>
      <c r="D68" s="2"/>
      <c r="F68" s="2"/>
      <c r="G68" s="2"/>
      <c r="H68" s="2"/>
      <c r="I68" s="2"/>
      <c r="J68" s="2"/>
      <c r="K68" s="2"/>
      <c r="L68" s="2"/>
      <c r="M68" s="2"/>
    </row>
    <row r="69" spans="2:13" ht="12">
      <c r="B69" s="2"/>
      <c r="C69" s="2"/>
      <c r="D69" s="2"/>
      <c r="F69" s="2"/>
      <c r="G69" s="2"/>
      <c r="H69" s="2"/>
      <c r="I69" s="2"/>
      <c r="J69" s="2"/>
      <c r="K69" s="2"/>
      <c r="L69" s="2"/>
      <c r="M69" s="2"/>
    </row>
    <row r="70" spans="2:13" ht="12">
      <c r="B70" s="2"/>
      <c r="C70" s="2"/>
      <c r="D70" s="2"/>
      <c r="F70" s="2"/>
      <c r="G70" s="2"/>
      <c r="H70" s="2"/>
      <c r="I70" s="2"/>
      <c r="J70" s="2"/>
      <c r="K70" s="2"/>
      <c r="L70" s="2"/>
      <c r="M70" s="2"/>
    </row>
    <row r="71" spans="2:13" ht="12">
      <c r="B71" s="2"/>
      <c r="C71" s="2"/>
      <c r="D71" s="2"/>
      <c r="F71" s="2"/>
      <c r="G71" s="2"/>
      <c r="H71" s="2"/>
      <c r="I71" s="2"/>
      <c r="J71" s="2"/>
      <c r="K71" s="2"/>
      <c r="L71" s="2"/>
      <c r="M71" s="2"/>
    </row>
    <row r="72" spans="2:13" ht="12">
      <c r="B72" s="2"/>
      <c r="C72" s="2"/>
      <c r="D72" s="2"/>
      <c r="F72" s="2"/>
      <c r="G72" s="2"/>
      <c r="H72" s="2"/>
      <c r="I72" s="2"/>
      <c r="J72" s="2"/>
      <c r="K72" s="2"/>
      <c r="L72" s="2"/>
      <c r="M72" s="2"/>
    </row>
    <row r="73" spans="2:13" ht="12">
      <c r="B73" s="2"/>
      <c r="C73" s="2"/>
      <c r="D73" s="2"/>
      <c r="F73" s="2"/>
      <c r="G73" s="2"/>
      <c r="H73" s="2"/>
      <c r="I73" s="2"/>
      <c r="J73" s="2"/>
      <c r="K73" s="2"/>
      <c r="L73" s="2"/>
      <c r="M73" s="2"/>
    </row>
    <row r="74" spans="2:13" ht="12">
      <c r="B74" s="2"/>
      <c r="C74" s="2"/>
      <c r="D74" s="2"/>
      <c r="F74" s="2"/>
      <c r="G74" s="2"/>
      <c r="H74" s="2"/>
      <c r="I74" s="2"/>
      <c r="J74" s="2"/>
      <c r="K74" s="2"/>
      <c r="L74" s="2"/>
      <c r="M74" s="2"/>
    </row>
    <row r="75" spans="2:13" ht="12">
      <c r="B75" s="2"/>
      <c r="C75" s="2"/>
      <c r="D75" s="2"/>
      <c r="F75" s="2"/>
      <c r="G75" s="2"/>
      <c r="H75" s="2"/>
      <c r="I75" s="2"/>
      <c r="J75" s="2"/>
      <c r="K75" s="2"/>
      <c r="L75" s="2"/>
      <c r="M75" s="2"/>
    </row>
    <row r="76" spans="2:13" ht="12">
      <c r="B76" s="2"/>
      <c r="C76" s="2"/>
      <c r="D76" s="2"/>
      <c r="F76" s="2"/>
      <c r="G76" s="2"/>
      <c r="H76" s="2"/>
      <c r="I76" s="2"/>
      <c r="J76" s="2"/>
      <c r="K76" s="2"/>
      <c r="L76" s="2"/>
      <c r="M76" s="2"/>
    </row>
    <row r="77" spans="2:13" ht="12">
      <c r="B77" s="2"/>
      <c r="C77" s="2"/>
      <c r="D77" s="2"/>
      <c r="F77" s="2"/>
      <c r="G77" s="2"/>
      <c r="H77" s="2"/>
      <c r="I77" s="2"/>
      <c r="J77" s="2"/>
      <c r="K77" s="2"/>
      <c r="L77" s="2"/>
      <c r="M77" s="2"/>
    </row>
    <row r="78" spans="2:13" ht="12">
      <c r="B78" s="2"/>
      <c r="C78" s="2"/>
      <c r="D78" s="2"/>
      <c r="F78" s="2"/>
      <c r="G78" s="2"/>
      <c r="H78" s="2"/>
      <c r="I78" s="2"/>
      <c r="J78" s="2"/>
      <c r="K78" s="2"/>
      <c r="L78" s="2"/>
      <c r="M78" s="2"/>
    </row>
    <row r="79" spans="2:13" ht="12">
      <c r="B79" s="2"/>
      <c r="C79" s="2"/>
      <c r="D79" s="2"/>
      <c r="F79" s="2"/>
      <c r="G79" s="2"/>
      <c r="H79" s="2"/>
      <c r="I79" s="2"/>
      <c r="J79" s="2"/>
      <c r="K79" s="2"/>
      <c r="L79" s="2"/>
      <c r="M79" s="2"/>
    </row>
    <row r="80" spans="2:13" ht="12">
      <c r="B80" s="2"/>
      <c r="C80" s="2"/>
      <c r="D80" s="2"/>
      <c r="F80" s="2"/>
      <c r="G80" s="2"/>
      <c r="H80" s="2"/>
      <c r="I80" s="2"/>
      <c r="J80" s="2"/>
      <c r="K80" s="2"/>
      <c r="L80" s="2"/>
      <c r="M80" s="2"/>
    </row>
    <row r="81" spans="2:13" ht="12">
      <c r="B81" s="2"/>
      <c r="C81" s="2"/>
      <c r="D81" s="2"/>
      <c r="F81" s="2"/>
      <c r="G81" s="2"/>
      <c r="H81" s="2"/>
      <c r="I81" s="2"/>
      <c r="J81" s="2"/>
      <c r="K81" s="2"/>
      <c r="L81" s="2"/>
      <c r="M81" s="2"/>
    </row>
    <row r="82" spans="2:13" ht="12">
      <c r="B82" s="2"/>
      <c r="C82" s="2"/>
      <c r="D82" s="2"/>
      <c r="F82" s="2"/>
      <c r="G82" s="2"/>
      <c r="H82" s="2"/>
      <c r="I82" s="2"/>
      <c r="J82" s="2"/>
      <c r="K82" s="2"/>
      <c r="L82" s="2"/>
      <c r="M82" s="2"/>
    </row>
    <row r="83" spans="2:13" ht="12">
      <c r="B83" s="2"/>
      <c r="C83" s="2"/>
      <c r="D83" s="2"/>
      <c r="F83" s="2"/>
      <c r="G83" s="2"/>
      <c r="H83" s="2"/>
      <c r="I83" s="2"/>
      <c r="J83" s="2"/>
      <c r="K83" s="2"/>
      <c r="L83" s="2"/>
      <c r="M83" s="2"/>
    </row>
    <row r="84" spans="2:13" ht="12">
      <c r="B84" s="2"/>
      <c r="C84" s="2"/>
      <c r="D84" s="2"/>
      <c r="F84" s="2"/>
      <c r="G84" s="2"/>
      <c r="H84" s="2"/>
      <c r="I84" s="2"/>
      <c r="J84" s="2"/>
      <c r="K84" s="2"/>
      <c r="L84" s="2"/>
      <c r="M84" s="2"/>
    </row>
    <row r="85" spans="2:13" ht="12">
      <c r="B85" s="2"/>
      <c r="C85" s="2"/>
      <c r="D85" s="2"/>
      <c r="F85" s="2"/>
      <c r="G85" s="2"/>
      <c r="H85" s="2"/>
      <c r="I85" s="2"/>
      <c r="J85" s="2"/>
      <c r="K85" s="2"/>
      <c r="L85" s="2"/>
      <c r="M85" s="2"/>
    </row>
    <row r="86" spans="2:13" ht="12">
      <c r="B86" s="2"/>
      <c r="C86" s="2"/>
      <c r="D86" s="2"/>
      <c r="F86" s="2"/>
      <c r="G86" s="2"/>
      <c r="H86" s="2"/>
      <c r="I86" s="2"/>
      <c r="J86" s="2"/>
      <c r="K86" s="2"/>
      <c r="L86" s="2"/>
      <c r="M86" s="2"/>
    </row>
    <row r="87" spans="2:13" ht="12">
      <c r="B87" s="2"/>
      <c r="C87" s="2"/>
      <c r="D87" s="2"/>
      <c r="F87" s="2"/>
      <c r="G87" s="2"/>
      <c r="H87" s="2"/>
      <c r="I87" s="2"/>
      <c r="J87" s="2"/>
      <c r="K87" s="2"/>
      <c r="L87" s="2"/>
      <c r="M87" s="2"/>
    </row>
    <row r="88" spans="2:13" ht="12">
      <c r="B88" s="2"/>
      <c r="C88" s="2"/>
      <c r="D88" s="2"/>
      <c r="F88" s="2"/>
      <c r="G88" s="2"/>
      <c r="H88" s="2"/>
      <c r="I88" s="2"/>
      <c r="J88" s="2"/>
      <c r="K88" s="2"/>
      <c r="L88" s="2"/>
      <c r="M88" s="2"/>
    </row>
    <row r="89" spans="2:13" ht="12">
      <c r="B89" s="2"/>
      <c r="C89" s="2"/>
      <c r="D89" s="2"/>
      <c r="F89" s="2"/>
      <c r="G89" s="2"/>
      <c r="H89" s="2"/>
      <c r="I89" s="2"/>
      <c r="J89" s="2"/>
      <c r="K89" s="2"/>
      <c r="L89" s="2"/>
      <c r="M89" s="2"/>
    </row>
    <row r="90" spans="2:13" ht="12">
      <c r="B90" s="2"/>
      <c r="C90" s="2"/>
      <c r="D90" s="2"/>
      <c r="F90" s="2"/>
      <c r="G90" s="2"/>
      <c r="H90" s="2"/>
      <c r="I90" s="2"/>
      <c r="J90" s="2"/>
      <c r="K90" s="2"/>
      <c r="L90" s="2"/>
      <c r="M90" s="2"/>
    </row>
    <row r="91" spans="2:13" ht="12">
      <c r="B91" s="2"/>
      <c r="C91" s="2"/>
      <c r="D91" s="2"/>
      <c r="F91" s="2"/>
      <c r="G91" s="2"/>
      <c r="H91" s="2"/>
      <c r="I91" s="2"/>
      <c r="J91" s="2"/>
      <c r="K91" s="2"/>
      <c r="L91" s="2"/>
      <c r="M91" s="2"/>
    </row>
    <row r="92" spans="2:13" ht="12">
      <c r="B92" s="2"/>
      <c r="C92" s="2"/>
      <c r="D92" s="2"/>
      <c r="F92" s="2"/>
      <c r="G92" s="2"/>
      <c r="H92" s="2"/>
      <c r="I92" s="2"/>
      <c r="J92" s="2"/>
      <c r="K92" s="2"/>
      <c r="L92" s="2"/>
      <c r="M92" s="2"/>
    </row>
    <row r="93" spans="2:13" ht="12">
      <c r="B93" s="2"/>
      <c r="C93" s="2"/>
      <c r="D93" s="2"/>
      <c r="F93" s="2"/>
      <c r="G93" s="2"/>
      <c r="H93" s="2"/>
      <c r="I93" s="2"/>
      <c r="J93" s="2"/>
      <c r="K93" s="2"/>
      <c r="L93" s="2"/>
      <c r="M93" s="2"/>
    </row>
    <row r="94" spans="2:13" ht="12">
      <c r="B94" s="2"/>
      <c r="C94" s="2"/>
      <c r="D94" s="2"/>
      <c r="F94" s="2"/>
      <c r="G94" s="2"/>
      <c r="H94" s="2"/>
      <c r="I94" s="2"/>
      <c r="J94" s="2"/>
      <c r="K94" s="2"/>
      <c r="L94" s="2"/>
      <c r="M94" s="2"/>
    </row>
    <row r="95" spans="2:13" ht="12">
      <c r="B95" s="2"/>
      <c r="C95" s="2"/>
      <c r="D95" s="2"/>
      <c r="F95" s="2"/>
      <c r="G95" s="2"/>
      <c r="H95" s="2"/>
      <c r="I95" s="2"/>
      <c r="J95" s="2"/>
      <c r="K95" s="2"/>
      <c r="L95" s="2"/>
      <c r="M95" s="2"/>
    </row>
    <row r="96" spans="2:13" ht="12">
      <c r="B96" s="2"/>
      <c r="C96" s="2"/>
      <c r="D96" s="2"/>
      <c r="F96" s="2"/>
      <c r="G96" s="2"/>
      <c r="H96" s="2"/>
      <c r="I96" s="2"/>
      <c r="J96" s="2"/>
      <c r="K96" s="2"/>
      <c r="L96" s="2"/>
      <c r="M96" s="2"/>
    </row>
    <row r="97" spans="2:13" ht="12">
      <c r="B97" s="2"/>
      <c r="C97" s="2"/>
      <c r="D97" s="2"/>
      <c r="F97" s="2"/>
      <c r="G97" s="2"/>
      <c r="H97" s="2"/>
      <c r="I97" s="2"/>
      <c r="J97" s="2"/>
      <c r="K97" s="2"/>
      <c r="L97" s="2"/>
      <c r="M97" s="2"/>
    </row>
    <row r="98" spans="2:13" ht="12">
      <c r="B98" s="2"/>
      <c r="C98" s="2"/>
      <c r="D98" s="2"/>
      <c r="F98" s="2"/>
      <c r="G98" s="2"/>
      <c r="H98" s="2"/>
      <c r="I98" s="2"/>
      <c r="J98" s="2"/>
      <c r="K98" s="2"/>
      <c r="L98" s="2"/>
      <c r="M98" s="2"/>
    </row>
    <row r="99" spans="2:13" ht="12">
      <c r="B99" s="2"/>
      <c r="C99" s="2"/>
      <c r="D99" s="2"/>
      <c r="F99" s="2"/>
      <c r="G99" s="2"/>
      <c r="H99" s="2"/>
      <c r="I99" s="2"/>
      <c r="J99" s="2"/>
      <c r="K99" s="2"/>
      <c r="L99" s="2"/>
      <c r="M99" s="2"/>
    </row>
    <row r="100" spans="2:13" ht="12">
      <c r="B100" s="2"/>
      <c r="C100" s="2"/>
      <c r="D100" s="2"/>
      <c r="F100" s="2"/>
      <c r="G100" s="2"/>
      <c r="H100" s="2"/>
      <c r="I100" s="2"/>
      <c r="J100" s="2"/>
      <c r="K100" s="2"/>
      <c r="L100" s="2"/>
      <c r="M100" s="2"/>
    </row>
    <row r="101" spans="2:13" ht="12">
      <c r="B101" s="2"/>
      <c r="C101" s="2"/>
      <c r="D101" s="2"/>
      <c r="F101" s="2"/>
      <c r="G101" s="2"/>
      <c r="H101" s="2"/>
      <c r="I101" s="2"/>
      <c r="J101" s="2"/>
      <c r="K101" s="2"/>
      <c r="L101" s="2"/>
      <c r="M101" s="2"/>
    </row>
    <row r="102" spans="2:13" ht="12">
      <c r="B102" s="2"/>
      <c r="C102" s="2"/>
      <c r="D102" s="2"/>
      <c r="F102" s="2"/>
      <c r="G102" s="2"/>
      <c r="H102" s="2"/>
      <c r="I102" s="2"/>
      <c r="J102" s="2"/>
      <c r="K102" s="2"/>
      <c r="L102" s="2"/>
      <c r="M102" s="2"/>
    </row>
    <row r="103" spans="2:13" ht="12">
      <c r="B103" s="2"/>
      <c r="C103" s="2"/>
      <c r="D103" s="2"/>
      <c r="F103" s="2"/>
      <c r="G103" s="2"/>
      <c r="H103" s="2"/>
      <c r="I103" s="2"/>
      <c r="J103" s="2"/>
      <c r="K103" s="2"/>
      <c r="L103" s="2"/>
      <c r="M103" s="2"/>
    </row>
    <row r="104" spans="2:13" ht="12">
      <c r="B104" s="2"/>
      <c r="C104" s="2"/>
      <c r="D104" s="2"/>
      <c r="F104" s="2"/>
      <c r="G104" s="2"/>
      <c r="H104" s="2"/>
      <c r="I104" s="2"/>
      <c r="J104" s="2"/>
      <c r="K104" s="2"/>
      <c r="L104" s="2"/>
      <c r="M104" s="2"/>
    </row>
    <row r="105" spans="2:13" ht="12">
      <c r="B105" s="2"/>
      <c r="C105" s="2"/>
      <c r="D105" s="2"/>
      <c r="F105" s="2"/>
      <c r="G105" s="2"/>
      <c r="H105" s="2"/>
      <c r="I105" s="2"/>
      <c r="J105" s="2"/>
      <c r="K105" s="2"/>
      <c r="L105" s="2"/>
      <c r="M105" s="2"/>
    </row>
    <row r="106" spans="2:13" ht="12">
      <c r="B106" s="2"/>
      <c r="C106" s="2"/>
      <c r="D106" s="2"/>
      <c r="F106" s="2"/>
      <c r="G106" s="2"/>
      <c r="H106" s="2"/>
      <c r="I106" s="2"/>
      <c r="J106" s="2"/>
      <c r="K106" s="2"/>
      <c r="L106" s="2"/>
      <c r="M106" s="2"/>
    </row>
    <row r="107" spans="2:13" ht="12">
      <c r="B107" s="2"/>
      <c r="C107" s="2"/>
      <c r="D107" s="2"/>
      <c r="F107" s="2"/>
      <c r="G107" s="2"/>
      <c r="H107" s="2"/>
      <c r="I107" s="2"/>
      <c r="J107" s="2"/>
      <c r="K107" s="2"/>
      <c r="L107" s="2"/>
      <c r="M107" s="2"/>
    </row>
    <row r="108" spans="2:13" ht="12">
      <c r="B108" s="2"/>
      <c r="C108" s="2"/>
      <c r="D108" s="2"/>
      <c r="F108" s="2"/>
      <c r="G108" s="2"/>
      <c r="H108" s="2"/>
      <c r="I108" s="2"/>
      <c r="J108" s="2"/>
      <c r="K108" s="2"/>
      <c r="L108" s="2"/>
      <c r="M108" s="2"/>
    </row>
    <row r="109" spans="2:13" ht="12">
      <c r="B109" s="2"/>
      <c r="C109" s="2"/>
      <c r="D109" s="2"/>
      <c r="F109" s="2"/>
      <c r="G109" s="2"/>
      <c r="H109" s="2"/>
      <c r="I109" s="2"/>
      <c r="J109" s="2"/>
      <c r="K109" s="2"/>
      <c r="L109" s="2"/>
      <c r="M109" s="2"/>
    </row>
    <row r="110" spans="2:13" ht="12">
      <c r="B110" s="2"/>
      <c r="C110" s="2"/>
      <c r="D110" s="2"/>
      <c r="F110" s="2"/>
      <c r="G110" s="2"/>
      <c r="H110" s="2"/>
      <c r="I110" s="2"/>
      <c r="J110" s="2"/>
      <c r="K110" s="2"/>
      <c r="L110" s="2"/>
      <c r="M110" s="2"/>
    </row>
    <row r="111" spans="2:13" ht="12">
      <c r="B111" s="2"/>
      <c r="C111" s="2"/>
      <c r="D111" s="2"/>
      <c r="F111" s="2"/>
      <c r="G111" s="2"/>
      <c r="H111" s="2"/>
      <c r="I111" s="2"/>
      <c r="J111" s="2"/>
      <c r="K111" s="2"/>
      <c r="L111" s="2"/>
      <c r="M111" s="2"/>
    </row>
    <row r="112" spans="2:13" ht="12">
      <c r="B112" s="2"/>
      <c r="C112" s="2"/>
      <c r="D112" s="2"/>
      <c r="F112" s="2"/>
      <c r="G112" s="2"/>
      <c r="H112" s="2"/>
      <c r="I112" s="2"/>
      <c r="J112" s="2"/>
      <c r="K112" s="2"/>
      <c r="L112" s="2"/>
      <c r="M112" s="2"/>
    </row>
    <row r="113" spans="2:13" ht="12">
      <c r="B113" s="2"/>
      <c r="C113" s="2"/>
      <c r="D113" s="2"/>
      <c r="F113" s="2"/>
      <c r="G113" s="2"/>
      <c r="H113" s="2"/>
      <c r="I113" s="2"/>
      <c r="J113" s="2"/>
      <c r="K113" s="2"/>
      <c r="L113" s="2"/>
      <c r="M113" s="2"/>
    </row>
    <row r="114" spans="2:13" ht="12">
      <c r="B114" s="2"/>
      <c r="C114" s="2"/>
      <c r="D114" s="2"/>
      <c r="F114" s="2"/>
      <c r="G114" s="2"/>
      <c r="H114" s="2"/>
      <c r="I114" s="2"/>
      <c r="J114" s="2"/>
      <c r="K114" s="2"/>
      <c r="L114" s="2"/>
      <c r="M114" s="2"/>
    </row>
    <row r="115" spans="2:13" ht="12">
      <c r="B115" s="2"/>
      <c r="C115" s="2"/>
      <c r="D115" s="2"/>
      <c r="F115" s="2"/>
      <c r="G115" s="2"/>
      <c r="H115" s="2"/>
      <c r="I115" s="2"/>
      <c r="J115" s="2"/>
      <c r="K115" s="2"/>
      <c r="L115" s="2"/>
      <c r="M115" s="2"/>
    </row>
    <row r="116" spans="2:13" ht="12">
      <c r="B116" s="2"/>
      <c r="C116" s="2"/>
      <c r="D116" s="2"/>
      <c r="F116" s="2"/>
      <c r="G116" s="2"/>
      <c r="H116" s="2"/>
      <c r="I116" s="2"/>
      <c r="J116" s="2"/>
      <c r="K116" s="2"/>
      <c r="L116" s="2"/>
      <c r="M116" s="2"/>
    </row>
    <row r="117" spans="2:13" ht="12">
      <c r="B117" s="2"/>
      <c r="C117" s="2"/>
      <c r="D117" s="2"/>
      <c r="F117" s="2"/>
      <c r="G117" s="2"/>
      <c r="H117" s="2"/>
      <c r="I117" s="2"/>
      <c r="J117" s="2"/>
      <c r="K117" s="2"/>
      <c r="L117" s="2"/>
      <c r="M117" s="2"/>
    </row>
    <row r="118" spans="2:13" ht="12">
      <c r="B118" s="2"/>
      <c r="C118" s="2"/>
      <c r="D118" s="2"/>
      <c r="F118" s="2"/>
      <c r="G118" s="2"/>
      <c r="H118" s="2"/>
      <c r="I118" s="2"/>
      <c r="J118" s="2"/>
      <c r="K118" s="2"/>
      <c r="L118" s="2"/>
      <c r="M118" s="2"/>
    </row>
    <row r="119" spans="2:13" ht="12">
      <c r="B119" s="2"/>
      <c r="C119" s="2"/>
      <c r="D119" s="2"/>
      <c r="F119" s="2"/>
      <c r="G119" s="2"/>
      <c r="H119" s="2"/>
      <c r="I119" s="2"/>
      <c r="J119" s="2"/>
      <c r="K119" s="2"/>
      <c r="L119" s="2"/>
      <c r="M119" s="2"/>
    </row>
    <row r="120" spans="2:13" ht="12">
      <c r="B120" s="2"/>
      <c r="C120" s="2"/>
      <c r="D120" s="2"/>
      <c r="F120" s="2"/>
      <c r="G120" s="2"/>
      <c r="H120" s="2"/>
      <c r="I120" s="2"/>
      <c r="J120" s="2"/>
      <c r="K120" s="2"/>
      <c r="L120" s="2"/>
      <c r="M120" s="2"/>
    </row>
    <row r="121" spans="2:13" ht="12">
      <c r="B121" s="2"/>
      <c r="C121" s="2"/>
      <c r="D121" s="2"/>
      <c r="F121" s="2"/>
      <c r="G121" s="2"/>
      <c r="H121" s="2"/>
      <c r="I121" s="2"/>
      <c r="J121" s="2"/>
      <c r="K121" s="2"/>
      <c r="L121" s="2"/>
      <c r="M121" s="2"/>
    </row>
    <row r="122" spans="2:13" ht="12">
      <c r="B122" s="2"/>
      <c r="C122" s="2"/>
      <c r="D122" s="2"/>
      <c r="F122" s="2"/>
      <c r="G122" s="2"/>
      <c r="H122" s="2"/>
      <c r="I122" s="2"/>
      <c r="J122" s="2"/>
      <c r="K122" s="2"/>
      <c r="L122" s="2"/>
      <c r="M122" s="2"/>
    </row>
    <row r="123" spans="2:13" ht="12">
      <c r="B123" s="2"/>
      <c r="C123" s="2"/>
      <c r="D123" s="2"/>
      <c r="F123" s="2"/>
      <c r="G123" s="2"/>
      <c r="H123" s="2"/>
      <c r="I123" s="2"/>
      <c r="J123" s="2"/>
      <c r="K123" s="2"/>
      <c r="L123" s="2"/>
      <c r="M123" s="2"/>
    </row>
    <row r="124" spans="2:13" ht="12">
      <c r="B124" s="2"/>
      <c r="C124" s="2"/>
      <c r="D124" s="2"/>
      <c r="F124" s="2"/>
      <c r="G124" s="2"/>
      <c r="H124" s="2"/>
      <c r="I124" s="2"/>
      <c r="J124" s="2"/>
      <c r="K124" s="2"/>
      <c r="L124" s="2"/>
      <c r="M124" s="2"/>
    </row>
    <row r="125" spans="2:13" ht="12">
      <c r="B125" s="2"/>
      <c r="C125" s="2"/>
      <c r="D125" s="2"/>
      <c r="F125" s="2"/>
      <c r="G125" s="2"/>
      <c r="H125" s="2"/>
      <c r="I125" s="2"/>
      <c r="J125" s="2"/>
      <c r="K125" s="2"/>
      <c r="L125" s="2"/>
      <c r="M125" s="2"/>
    </row>
    <row r="126" spans="2:13" ht="12">
      <c r="B126" s="2"/>
      <c r="C126" s="2"/>
      <c r="D126" s="2"/>
      <c r="F126" s="2"/>
      <c r="G126" s="2"/>
      <c r="H126" s="2"/>
      <c r="I126" s="2"/>
      <c r="J126" s="2"/>
      <c r="K126" s="2"/>
      <c r="L126" s="2"/>
      <c r="M126" s="2"/>
    </row>
    <row r="127" spans="2:13" ht="12">
      <c r="B127" s="2"/>
      <c r="C127" s="2"/>
      <c r="D127" s="2"/>
      <c r="F127" s="2"/>
      <c r="G127" s="2"/>
      <c r="H127" s="2"/>
      <c r="I127" s="2"/>
      <c r="J127" s="2"/>
      <c r="K127" s="2"/>
      <c r="L127" s="2"/>
      <c r="M127" s="2"/>
    </row>
    <row r="128" spans="2:13" ht="12">
      <c r="B128" s="2"/>
      <c r="C128" s="2"/>
      <c r="D128" s="2"/>
      <c r="F128" s="2"/>
      <c r="G128" s="2"/>
      <c r="H128" s="2"/>
      <c r="I128" s="2"/>
      <c r="J128" s="2"/>
      <c r="K128" s="2"/>
      <c r="L128" s="2"/>
      <c r="M128" s="2"/>
    </row>
    <row r="129" spans="2:13" ht="12">
      <c r="B129" s="2"/>
      <c r="C129" s="2"/>
      <c r="D129" s="2"/>
      <c r="F129" s="2"/>
      <c r="G129" s="2"/>
      <c r="H129" s="2"/>
      <c r="I129" s="2"/>
      <c r="J129" s="2"/>
      <c r="K129" s="2"/>
      <c r="L129" s="2"/>
      <c r="M129" s="2"/>
    </row>
    <row r="130" spans="2:13" ht="12">
      <c r="B130" s="2"/>
      <c r="C130" s="2"/>
      <c r="D130" s="2"/>
      <c r="F130" s="2"/>
      <c r="G130" s="2"/>
      <c r="H130" s="2"/>
      <c r="I130" s="2"/>
      <c r="J130" s="2"/>
      <c r="K130" s="2"/>
      <c r="L130" s="2"/>
      <c r="M130" s="2"/>
    </row>
    <row r="131" spans="2:13" ht="12">
      <c r="B131" s="2"/>
      <c r="C131" s="2"/>
      <c r="D131" s="2"/>
      <c r="F131" s="2"/>
      <c r="G131" s="2"/>
      <c r="H131" s="2"/>
      <c r="I131" s="2"/>
      <c r="J131" s="2"/>
      <c r="K131" s="2"/>
      <c r="L131" s="2"/>
      <c r="M131" s="2"/>
    </row>
    <row r="132" spans="2:13" ht="12">
      <c r="B132" s="2"/>
      <c r="C132" s="2"/>
      <c r="D132" s="2"/>
      <c r="F132" s="2"/>
      <c r="G132" s="2"/>
      <c r="H132" s="2"/>
      <c r="I132" s="2"/>
      <c r="J132" s="2"/>
      <c r="K132" s="2"/>
      <c r="L132" s="2"/>
      <c r="M132" s="2"/>
    </row>
    <row r="133" spans="2:13" ht="12">
      <c r="B133" s="2"/>
      <c r="C133" s="2"/>
      <c r="D133" s="2"/>
      <c r="F133" s="2"/>
      <c r="G133" s="2"/>
      <c r="H133" s="2"/>
      <c r="I133" s="2"/>
      <c r="J133" s="2"/>
      <c r="K133" s="2"/>
      <c r="L133" s="2"/>
      <c r="M133" s="2"/>
    </row>
    <row r="134" spans="2:13" ht="12">
      <c r="B134" s="2"/>
      <c r="C134" s="2"/>
      <c r="D134" s="2"/>
      <c r="F134" s="2"/>
      <c r="G134" s="2"/>
      <c r="H134" s="2"/>
      <c r="I134" s="2"/>
      <c r="J134" s="2"/>
      <c r="K134" s="2"/>
      <c r="L134" s="2"/>
      <c r="M134" s="2"/>
    </row>
    <row r="135" spans="2:13" ht="12">
      <c r="B135" s="2"/>
      <c r="C135" s="2"/>
      <c r="D135" s="2"/>
      <c r="F135" s="2"/>
      <c r="G135" s="2"/>
      <c r="H135" s="2"/>
      <c r="I135" s="2"/>
      <c r="J135" s="2"/>
      <c r="K135" s="2"/>
      <c r="L135" s="2"/>
      <c r="M135" s="2"/>
    </row>
    <row r="136" spans="2:13" ht="12">
      <c r="B136" s="2"/>
      <c r="C136" s="2"/>
      <c r="D136" s="2"/>
      <c r="F136" s="2"/>
      <c r="G136" s="2"/>
      <c r="H136" s="2"/>
      <c r="I136" s="2"/>
      <c r="J136" s="2"/>
      <c r="K136" s="2"/>
      <c r="L136" s="2"/>
      <c r="M136" s="2"/>
    </row>
    <row r="137" spans="2:13" ht="12">
      <c r="B137" s="2"/>
      <c r="C137" s="2"/>
      <c r="D137" s="2"/>
      <c r="F137" s="2"/>
      <c r="G137" s="2"/>
      <c r="H137" s="2"/>
      <c r="I137" s="2"/>
      <c r="J137" s="2"/>
      <c r="K137" s="2"/>
      <c r="L137" s="2"/>
      <c r="M137" s="2"/>
    </row>
    <row r="138" spans="2:13" ht="12">
      <c r="B138" s="2"/>
      <c r="C138" s="2"/>
      <c r="D138" s="2"/>
      <c r="F138" s="2"/>
      <c r="G138" s="2"/>
      <c r="H138" s="2"/>
      <c r="I138" s="2"/>
      <c r="J138" s="2"/>
      <c r="K138" s="2"/>
      <c r="L138" s="2"/>
      <c r="M138" s="2"/>
    </row>
    <row r="139" spans="2:13" ht="12">
      <c r="B139" s="2"/>
      <c r="C139" s="2"/>
      <c r="D139" s="2"/>
      <c r="F139" s="2"/>
      <c r="G139" s="2"/>
      <c r="H139" s="2"/>
      <c r="I139" s="2"/>
      <c r="J139" s="2"/>
      <c r="K139" s="2"/>
      <c r="L139" s="2"/>
      <c r="M139" s="2"/>
    </row>
    <row r="140" spans="2:13" ht="12">
      <c r="B140" s="2"/>
      <c r="C140" s="2"/>
      <c r="D140" s="2"/>
      <c r="F140" s="2"/>
      <c r="G140" s="2"/>
      <c r="H140" s="2"/>
      <c r="I140" s="2"/>
      <c r="J140" s="2"/>
      <c r="K140" s="2"/>
      <c r="L140" s="2"/>
      <c r="M140" s="2"/>
    </row>
    <row r="141" spans="2:13" ht="12">
      <c r="B141" s="2"/>
      <c r="C141" s="2"/>
      <c r="D141" s="2"/>
      <c r="F141" s="2"/>
      <c r="G141" s="2"/>
      <c r="H141" s="2"/>
      <c r="I141" s="2"/>
      <c r="J141" s="2"/>
      <c r="K141" s="2"/>
      <c r="L141" s="2"/>
      <c r="M141" s="2"/>
    </row>
    <row r="142" spans="2:13" ht="12">
      <c r="B142" s="2"/>
      <c r="C142" s="2"/>
      <c r="D142" s="2"/>
      <c r="F142" s="2"/>
      <c r="G142" s="2"/>
      <c r="H142" s="2"/>
      <c r="I142" s="2"/>
      <c r="J142" s="2"/>
      <c r="K142" s="2"/>
      <c r="L142" s="2"/>
      <c r="M142" s="2"/>
    </row>
    <row r="143" spans="2:13" ht="12">
      <c r="B143" s="2"/>
      <c r="C143" s="2"/>
      <c r="D143" s="2"/>
      <c r="F143" s="2"/>
      <c r="G143" s="2"/>
      <c r="H143" s="2"/>
      <c r="I143" s="2"/>
      <c r="J143" s="2"/>
      <c r="K143" s="2"/>
      <c r="L143" s="2"/>
      <c r="M143" s="2"/>
    </row>
    <row r="144" spans="2:13" ht="12">
      <c r="B144" s="2"/>
      <c r="C144" s="2"/>
      <c r="D144" s="2"/>
      <c r="E144" s="2" t="s">
        <v>84</v>
      </c>
      <c r="F144" s="2"/>
      <c r="G144" s="2"/>
      <c r="H144" s="2"/>
      <c r="I144" s="2"/>
      <c r="J144" s="2"/>
      <c r="K144" s="2"/>
      <c r="L144" s="2"/>
      <c r="M144" s="2"/>
    </row>
    <row r="145" spans="2:13" ht="12">
      <c r="B145" s="2"/>
      <c r="C145" s="2"/>
      <c r="D145" s="2"/>
      <c r="E145" s="2" t="s">
        <v>83</v>
      </c>
      <c r="F145" s="2"/>
      <c r="G145" s="2"/>
      <c r="H145" s="2"/>
      <c r="I145" s="2"/>
      <c r="J145" s="2"/>
      <c r="K145" s="2"/>
      <c r="L145" s="2"/>
      <c r="M145" s="2"/>
    </row>
    <row r="146" spans="2:13" ht="12">
      <c r="B146" s="2"/>
      <c r="C146" s="2"/>
      <c r="D146" s="2"/>
      <c r="E146" s="2" t="s">
        <v>52</v>
      </c>
      <c r="F146" s="2"/>
      <c r="G146" s="2"/>
      <c r="H146" s="2"/>
      <c r="I146" s="2"/>
      <c r="J146" s="2"/>
      <c r="K146" s="2"/>
      <c r="L146" s="2"/>
      <c r="M146" s="2"/>
    </row>
    <row r="147" spans="2:13" ht="12">
      <c r="B147" s="2"/>
      <c r="C147" s="2"/>
      <c r="D147" s="2"/>
      <c r="E147" s="2" t="s">
        <v>53</v>
      </c>
      <c r="F147" s="2"/>
      <c r="G147" s="2"/>
      <c r="H147" s="2"/>
      <c r="I147" s="2"/>
      <c r="J147" s="2"/>
      <c r="K147" s="2"/>
      <c r="L147" s="2"/>
      <c r="M147" s="2"/>
    </row>
    <row r="148" spans="2:13" ht="12">
      <c r="B148" s="2"/>
      <c r="C148" s="2"/>
      <c r="D148" s="2"/>
      <c r="E148" s="2" t="s">
        <v>54</v>
      </c>
      <c r="F148" s="2"/>
      <c r="G148" s="2"/>
      <c r="H148" s="2"/>
      <c r="I148" s="2"/>
      <c r="J148" s="2"/>
      <c r="K148" s="2"/>
      <c r="L148" s="2"/>
      <c r="M148" s="2"/>
    </row>
    <row r="149" spans="2:13" ht="12">
      <c r="B149" s="2"/>
      <c r="C149" s="2"/>
      <c r="D149" s="2"/>
      <c r="E149" s="2" t="s">
        <v>55</v>
      </c>
      <c r="F149" s="2"/>
      <c r="G149" s="2"/>
      <c r="H149" s="2"/>
      <c r="I149" s="2"/>
      <c r="J149" s="2"/>
      <c r="K149" s="2"/>
      <c r="L149" s="2"/>
      <c r="M149" s="2"/>
    </row>
    <row r="150" spans="2:13" ht="12">
      <c r="B150" s="2"/>
      <c r="C150" s="2"/>
      <c r="D150" s="2"/>
      <c r="E150" s="2" t="s">
        <v>56</v>
      </c>
      <c r="F150" s="2"/>
      <c r="G150" s="2"/>
      <c r="H150" s="2"/>
      <c r="I150" s="2"/>
      <c r="J150" s="2"/>
      <c r="K150" s="2"/>
      <c r="L150" s="2"/>
      <c r="M150" s="2"/>
    </row>
    <row r="151" spans="2:13" ht="12">
      <c r="B151" s="2"/>
      <c r="C151" s="2"/>
      <c r="D151" s="2"/>
      <c r="E151" s="2" t="s">
        <v>57</v>
      </c>
      <c r="F151" s="2"/>
      <c r="G151" s="2"/>
      <c r="H151" s="2"/>
      <c r="I151" s="2"/>
      <c r="J151" s="2"/>
      <c r="K151" s="2"/>
      <c r="L151" s="2"/>
      <c r="M151" s="2"/>
    </row>
    <row r="152" spans="2:13" ht="12">
      <c r="B152" s="2"/>
      <c r="C152" s="2"/>
      <c r="D152" s="2"/>
      <c r="E152" s="2" t="s">
        <v>58</v>
      </c>
      <c r="F152" s="2"/>
      <c r="G152" s="2"/>
      <c r="H152" s="2"/>
      <c r="I152" s="2"/>
      <c r="J152" s="2"/>
      <c r="K152" s="2"/>
      <c r="L152" s="2"/>
      <c r="M152" s="2"/>
    </row>
    <row r="153" spans="2:13" ht="12">
      <c r="B153" s="2"/>
      <c r="C153" s="2"/>
      <c r="D153" s="2"/>
      <c r="E153" s="2" t="s">
        <v>59</v>
      </c>
      <c r="F153" s="2"/>
      <c r="G153" s="2"/>
      <c r="H153" s="2"/>
      <c r="I153" s="2"/>
      <c r="J153" s="2"/>
      <c r="K153" s="2"/>
      <c r="L153" s="2"/>
      <c r="M153" s="2"/>
    </row>
    <row r="154" spans="2:13" ht="12">
      <c r="B154" s="2"/>
      <c r="C154" s="2"/>
      <c r="D154" s="2"/>
      <c r="E154" s="2" t="s">
        <v>60</v>
      </c>
      <c r="F154" s="2"/>
      <c r="G154" s="2"/>
      <c r="H154" s="2"/>
      <c r="I154" s="2"/>
      <c r="J154" s="2"/>
      <c r="K154" s="2"/>
      <c r="L154" s="2"/>
      <c r="M154" s="2"/>
    </row>
    <row r="155" spans="2:13" ht="12">
      <c r="B155" s="2"/>
      <c r="C155" s="2"/>
      <c r="D155" s="2"/>
      <c r="E155" s="2" t="s">
        <v>61</v>
      </c>
      <c r="F155" s="2"/>
      <c r="G155" s="2"/>
      <c r="H155" s="2"/>
      <c r="I155" s="2"/>
      <c r="J155" s="2"/>
      <c r="K155" s="2"/>
      <c r="L155" s="2"/>
      <c r="M155" s="2"/>
    </row>
    <row r="156" spans="2:13" ht="12">
      <c r="B156" s="2"/>
      <c r="C156" s="2"/>
      <c r="D156" s="2"/>
      <c r="E156" s="2" t="s">
        <v>62</v>
      </c>
      <c r="F156" s="2"/>
      <c r="G156" s="2"/>
      <c r="H156" s="2"/>
      <c r="I156" s="2"/>
      <c r="J156" s="2"/>
      <c r="K156" s="2"/>
      <c r="L156" s="2"/>
      <c r="M156" s="2"/>
    </row>
    <row r="157" spans="2:13" ht="12">
      <c r="B157" s="2"/>
      <c r="C157" s="2"/>
      <c r="D157" s="2"/>
      <c r="E157" s="2" t="s">
        <v>63</v>
      </c>
      <c r="F157" s="2"/>
      <c r="G157" s="2"/>
      <c r="H157" s="2"/>
      <c r="I157" s="2"/>
      <c r="J157" s="2"/>
      <c r="K157" s="2"/>
      <c r="L157" s="2"/>
      <c r="M157" s="2"/>
    </row>
    <row r="158" spans="2:13" ht="12">
      <c r="B158" s="2"/>
      <c r="C158" s="2"/>
      <c r="D158" s="2"/>
      <c r="E158" s="2" t="s">
        <v>64</v>
      </c>
      <c r="F158" s="2"/>
      <c r="G158" s="2"/>
      <c r="H158" s="2"/>
      <c r="I158" s="2"/>
      <c r="J158" s="2"/>
      <c r="K158" s="2"/>
      <c r="L158" s="2"/>
      <c r="M158" s="2"/>
    </row>
    <row r="159" spans="2:13" ht="12">
      <c r="B159" s="2"/>
      <c r="C159" s="2"/>
      <c r="D159" s="2"/>
      <c r="E159" s="2" t="s">
        <v>65</v>
      </c>
      <c r="F159" s="2"/>
      <c r="G159" s="2"/>
      <c r="H159" s="2"/>
      <c r="I159" s="2"/>
      <c r="J159" s="2"/>
      <c r="K159" s="2"/>
      <c r="L159" s="2"/>
      <c r="M159" s="2"/>
    </row>
    <row r="160" spans="2:13" ht="12">
      <c r="B160" s="2"/>
      <c r="C160" s="2"/>
      <c r="D160" s="2"/>
      <c r="E160" s="2" t="s">
        <v>66</v>
      </c>
      <c r="F160" s="2"/>
      <c r="G160" s="2"/>
      <c r="H160" s="2"/>
      <c r="I160" s="2"/>
      <c r="J160" s="2"/>
      <c r="K160" s="2"/>
      <c r="L160" s="2"/>
      <c r="M160" s="2"/>
    </row>
    <row r="161" spans="2:13" ht="12">
      <c r="B161" s="2"/>
      <c r="C161" s="2"/>
      <c r="D161" s="2"/>
      <c r="E161" s="2" t="s">
        <v>67</v>
      </c>
      <c r="F161" s="2"/>
      <c r="G161" s="2"/>
      <c r="H161" s="2"/>
      <c r="I161" s="2"/>
      <c r="J161" s="2"/>
      <c r="K161" s="2"/>
      <c r="L161" s="2"/>
      <c r="M161" s="2"/>
    </row>
    <row r="162" spans="2:13" ht="12">
      <c r="B162" s="2"/>
      <c r="C162" s="2"/>
      <c r="D162" s="2"/>
      <c r="E162" s="2" t="s">
        <v>68</v>
      </c>
      <c r="F162" s="2"/>
      <c r="G162" s="2"/>
      <c r="H162" s="2"/>
      <c r="I162" s="2"/>
      <c r="J162" s="2"/>
      <c r="K162" s="2"/>
      <c r="L162" s="2"/>
      <c r="M162" s="2"/>
    </row>
    <row r="163" spans="2:13" ht="12">
      <c r="B163" s="2"/>
      <c r="C163" s="2"/>
      <c r="D163" s="2"/>
      <c r="E163" s="2" t="s">
        <v>69</v>
      </c>
      <c r="F163" s="2"/>
      <c r="G163" s="2"/>
      <c r="H163" s="2"/>
      <c r="I163" s="2"/>
      <c r="J163" s="2"/>
      <c r="K163" s="2"/>
      <c r="L163" s="2"/>
      <c r="M163" s="2"/>
    </row>
    <row r="164" spans="2:13" ht="12">
      <c r="B164" s="2"/>
      <c r="C164" s="2"/>
      <c r="D164" s="2"/>
      <c r="E164" s="2" t="s">
        <v>70</v>
      </c>
      <c r="F164" s="2"/>
      <c r="G164" s="2"/>
      <c r="H164" s="2"/>
      <c r="I164" s="2"/>
      <c r="J164" s="2"/>
      <c r="K164" s="2"/>
      <c r="L164" s="2"/>
      <c r="M164" s="2"/>
    </row>
    <row r="165" spans="2:13" ht="12">
      <c r="B165" s="2"/>
      <c r="C165" s="2"/>
      <c r="D165" s="2"/>
      <c r="E165" s="2" t="s">
        <v>71</v>
      </c>
      <c r="F165" s="2"/>
      <c r="G165" s="2"/>
      <c r="H165" s="2"/>
      <c r="I165" s="2"/>
      <c r="J165" s="2"/>
      <c r="K165" s="2"/>
      <c r="L165" s="2"/>
      <c r="M165" s="2"/>
    </row>
    <row r="166" spans="2:13" ht="12">
      <c r="B166" s="2"/>
      <c r="C166" s="2"/>
      <c r="D166" s="2"/>
      <c r="E166" s="2" t="s">
        <v>72</v>
      </c>
      <c r="F166" s="2"/>
      <c r="G166" s="2"/>
      <c r="H166" s="2"/>
      <c r="I166" s="2"/>
      <c r="J166" s="2"/>
      <c r="K166" s="2"/>
      <c r="L166" s="2"/>
      <c r="M166" s="2"/>
    </row>
    <row r="167" spans="2:13" ht="12">
      <c r="B167" s="2"/>
      <c r="C167" s="2"/>
      <c r="D167" s="2"/>
      <c r="E167" s="2" t="s">
        <v>73</v>
      </c>
      <c r="F167" s="2"/>
      <c r="G167" s="2"/>
      <c r="H167" s="2"/>
      <c r="I167" s="2"/>
      <c r="J167" s="2"/>
      <c r="K167" s="2"/>
      <c r="L167" s="2"/>
      <c r="M167" s="2"/>
    </row>
    <row r="168" spans="2:13" ht="12">
      <c r="B168" s="2"/>
      <c r="C168" s="2"/>
      <c r="D168" s="2"/>
      <c r="E168" s="2" t="s">
        <v>74</v>
      </c>
      <c r="F168" s="2"/>
      <c r="G168" s="2"/>
      <c r="H168" s="2"/>
      <c r="I168" s="2"/>
      <c r="J168" s="2"/>
      <c r="K168" s="2"/>
      <c r="L168" s="2"/>
      <c r="M168" s="2"/>
    </row>
    <row r="169" spans="2:13" ht="12">
      <c r="B169" s="2"/>
      <c r="C169" s="2"/>
      <c r="D169" s="2"/>
      <c r="E169" s="2" t="s">
        <v>75</v>
      </c>
      <c r="F169" s="2"/>
      <c r="G169" s="2"/>
      <c r="H169" s="2"/>
      <c r="I169" s="2"/>
      <c r="J169" s="2"/>
      <c r="K169" s="2"/>
      <c r="L169" s="2"/>
      <c r="M169" s="2"/>
    </row>
    <row r="170" spans="2:13" ht="12">
      <c r="B170" s="2"/>
      <c r="C170" s="2"/>
      <c r="D170" s="2"/>
      <c r="E170" s="2" t="s">
        <v>76</v>
      </c>
      <c r="F170" s="2"/>
      <c r="G170" s="2"/>
      <c r="H170" s="2"/>
      <c r="I170" s="2"/>
      <c r="J170" s="2"/>
      <c r="K170" s="2"/>
      <c r="L170" s="2"/>
      <c r="M170" s="2"/>
    </row>
    <row r="171" spans="2:13" ht="12">
      <c r="B171" s="2"/>
      <c r="C171" s="2"/>
      <c r="D171" s="2"/>
      <c r="E171" s="2" t="s">
        <v>77</v>
      </c>
      <c r="F171" s="2"/>
      <c r="G171" s="2"/>
      <c r="H171" s="2"/>
      <c r="I171" s="2"/>
      <c r="J171" s="2"/>
      <c r="K171" s="2"/>
      <c r="L171" s="2"/>
      <c r="M171" s="2"/>
    </row>
    <row r="172" spans="2:13" ht="12">
      <c r="B172" s="2"/>
      <c r="C172" s="2"/>
      <c r="D172" s="2"/>
      <c r="E172" s="2" t="s">
        <v>78</v>
      </c>
      <c r="F172" s="2"/>
      <c r="G172" s="2"/>
      <c r="H172" s="2"/>
      <c r="I172" s="2"/>
      <c r="J172" s="2"/>
      <c r="K172" s="2"/>
      <c r="L172" s="2"/>
      <c r="M172" s="2"/>
    </row>
    <row r="173" spans="2:13" ht="12">
      <c r="B173" s="2"/>
      <c r="C173" s="2"/>
      <c r="D173" s="2"/>
      <c r="E173" s="2" t="s">
        <v>79</v>
      </c>
      <c r="F173" s="2"/>
      <c r="G173" s="2"/>
      <c r="H173" s="2"/>
      <c r="I173" s="2"/>
      <c r="J173" s="2"/>
      <c r="K173" s="2"/>
      <c r="L173" s="2"/>
      <c r="M173" s="2"/>
    </row>
    <row r="174" spans="2:13" ht="12">
      <c r="B174" s="2"/>
      <c r="C174" s="2"/>
      <c r="D174" s="2"/>
      <c r="E174" s="2" t="s">
        <v>80</v>
      </c>
      <c r="F174" s="2"/>
      <c r="G174" s="2"/>
      <c r="H174" s="2"/>
      <c r="I174" s="2"/>
      <c r="J174" s="2"/>
      <c r="K174" s="2"/>
      <c r="L174" s="2"/>
      <c r="M174" s="2"/>
    </row>
    <row r="175" spans="2:13" ht="12">
      <c r="B175" s="2"/>
      <c r="C175" s="2"/>
      <c r="D175" s="2"/>
      <c r="E175" s="2" t="s">
        <v>81</v>
      </c>
      <c r="F175" s="2"/>
      <c r="G175" s="2"/>
      <c r="H175" s="2"/>
      <c r="I175" s="2"/>
      <c r="J175" s="2"/>
      <c r="K175" s="2"/>
      <c r="L175" s="2"/>
      <c r="M175" s="2"/>
    </row>
    <row r="176" spans="2:13" ht="12">
      <c r="B176" s="2"/>
      <c r="C176" s="2"/>
      <c r="D176" s="2"/>
      <c r="E176" s="2" t="s">
        <v>82</v>
      </c>
      <c r="F176" s="2"/>
      <c r="G176" s="2"/>
      <c r="H176" s="2"/>
      <c r="I176" s="2"/>
      <c r="J176" s="2"/>
      <c r="K176" s="2"/>
      <c r="L176" s="2"/>
      <c r="M176" s="2"/>
    </row>
    <row r="177" spans="2:13" ht="12">
      <c r="B177" s="2"/>
      <c r="C177" s="2"/>
      <c r="D177" s="2"/>
      <c r="E177" s="2" t="s">
        <v>117</v>
      </c>
      <c r="F177" s="2"/>
      <c r="G177" s="2"/>
      <c r="H177" s="2"/>
      <c r="I177" s="2"/>
      <c r="J177" s="2"/>
      <c r="K177" s="2"/>
      <c r="L177" s="2"/>
      <c r="M177" s="2"/>
    </row>
    <row r="178" spans="2:13" ht="12">
      <c r="B178" s="2"/>
      <c r="C178" s="2"/>
      <c r="D178" s="2"/>
      <c r="E178" s="2" t="s">
        <v>116</v>
      </c>
      <c r="F178" s="2"/>
      <c r="G178" s="2"/>
      <c r="H178" s="2"/>
      <c r="I178" s="2"/>
      <c r="J178" s="2"/>
      <c r="K178" s="2"/>
      <c r="L178" s="2"/>
      <c r="M178" s="2"/>
    </row>
    <row r="179" spans="2:13" ht="12">
      <c r="B179" s="2"/>
      <c r="C179" s="2"/>
      <c r="D179" s="2"/>
      <c r="E179" s="2" t="s">
        <v>85</v>
      </c>
      <c r="F179" s="2"/>
      <c r="G179" s="2"/>
      <c r="H179" s="2"/>
      <c r="I179" s="2"/>
      <c r="J179" s="2"/>
      <c r="K179" s="2"/>
      <c r="L179" s="2"/>
      <c r="M179" s="2"/>
    </row>
    <row r="180" spans="2:13" ht="12">
      <c r="B180" s="2"/>
      <c r="C180" s="2"/>
      <c r="D180" s="2"/>
      <c r="E180" s="2" t="s">
        <v>86</v>
      </c>
      <c r="F180" s="2"/>
      <c r="G180" s="2"/>
      <c r="H180" s="2"/>
      <c r="I180" s="2"/>
      <c r="J180" s="2"/>
      <c r="K180" s="2"/>
      <c r="L180" s="2"/>
      <c r="M180" s="2"/>
    </row>
    <row r="181" spans="2:13" ht="12">
      <c r="B181" s="2"/>
      <c r="C181" s="2"/>
      <c r="D181" s="2"/>
      <c r="E181" s="2" t="s">
        <v>87</v>
      </c>
      <c r="F181" s="2"/>
      <c r="G181" s="2"/>
      <c r="H181" s="2"/>
      <c r="I181" s="2"/>
      <c r="J181" s="2"/>
      <c r="K181" s="2"/>
      <c r="L181" s="2"/>
      <c r="M181" s="2"/>
    </row>
    <row r="182" spans="2:13" ht="12">
      <c r="B182" s="2"/>
      <c r="C182" s="2"/>
      <c r="D182" s="2"/>
      <c r="E182" s="2" t="s">
        <v>88</v>
      </c>
      <c r="F182" s="2"/>
      <c r="G182" s="2"/>
      <c r="H182" s="2"/>
      <c r="I182" s="2"/>
      <c r="J182" s="2"/>
      <c r="K182" s="2"/>
      <c r="L182" s="2"/>
      <c r="M182" s="2"/>
    </row>
    <row r="183" spans="2:13" ht="12">
      <c r="B183" s="2"/>
      <c r="C183" s="2"/>
      <c r="D183" s="2"/>
      <c r="E183" s="2" t="s">
        <v>89</v>
      </c>
      <c r="F183" s="2"/>
      <c r="G183" s="2"/>
      <c r="H183" s="2"/>
      <c r="I183" s="2"/>
      <c r="J183" s="2"/>
      <c r="K183" s="2"/>
      <c r="L183" s="2"/>
      <c r="M183" s="2"/>
    </row>
    <row r="184" spans="2:13" ht="12">
      <c r="B184" s="2"/>
      <c r="C184" s="2"/>
      <c r="D184" s="2"/>
      <c r="E184" s="2" t="s">
        <v>90</v>
      </c>
      <c r="F184" s="2"/>
      <c r="G184" s="2"/>
      <c r="H184" s="2"/>
      <c r="I184" s="2"/>
      <c r="J184" s="2"/>
      <c r="K184" s="2"/>
      <c r="L184" s="2"/>
      <c r="M184" s="2"/>
    </row>
    <row r="185" spans="2:13" ht="12">
      <c r="B185" s="2"/>
      <c r="C185" s="2"/>
      <c r="D185" s="2"/>
      <c r="E185" s="2" t="s">
        <v>91</v>
      </c>
      <c r="F185" s="2"/>
      <c r="G185" s="2"/>
      <c r="H185" s="2"/>
      <c r="I185" s="2"/>
      <c r="J185" s="2"/>
      <c r="K185" s="2"/>
      <c r="L185" s="2"/>
      <c r="M185" s="2"/>
    </row>
    <row r="186" spans="2:13" ht="12">
      <c r="B186" s="2"/>
      <c r="C186" s="2"/>
      <c r="D186" s="2"/>
      <c r="E186" s="2" t="s">
        <v>92</v>
      </c>
      <c r="F186" s="2"/>
      <c r="G186" s="2"/>
      <c r="H186" s="2"/>
      <c r="I186" s="2"/>
      <c r="J186" s="2"/>
      <c r="K186" s="2"/>
      <c r="L186" s="2"/>
      <c r="M186" s="2"/>
    </row>
    <row r="187" spans="2:13" ht="12">
      <c r="B187" s="2"/>
      <c r="C187" s="2"/>
      <c r="D187" s="2"/>
      <c r="E187" s="2" t="s">
        <v>93</v>
      </c>
      <c r="F187" s="2"/>
      <c r="G187" s="2"/>
      <c r="H187" s="2"/>
      <c r="I187" s="2"/>
      <c r="J187" s="2"/>
      <c r="K187" s="2"/>
      <c r="L187" s="2"/>
      <c r="M187" s="2"/>
    </row>
    <row r="188" spans="2:13" ht="12">
      <c r="B188" s="2"/>
      <c r="C188" s="2"/>
      <c r="D188" s="2"/>
      <c r="E188" s="2" t="s">
        <v>94</v>
      </c>
      <c r="F188" s="2"/>
      <c r="G188" s="2"/>
      <c r="H188" s="2"/>
      <c r="I188" s="2"/>
      <c r="J188" s="2"/>
      <c r="K188" s="2"/>
      <c r="L188" s="2"/>
      <c r="M188" s="2"/>
    </row>
    <row r="189" spans="2:13" ht="12">
      <c r="B189" s="2"/>
      <c r="C189" s="2"/>
      <c r="D189" s="2"/>
      <c r="E189" s="2" t="s">
        <v>95</v>
      </c>
      <c r="F189" s="2"/>
      <c r="G189" s="2"/>
      <c r="H189" s="2"/>
      <c r="I189" s="2"/>
      <c r="J189" s="2"/>
      <c r="K189" s="2"/>
      <c r="L189" s="2"/>
      <c r="M189" s="2"/>
    </row>
    <row r="190" spans="2:13" ht="12">
      <c r="B190" s="2"/>
      <c r="C190" s="2"/>
      <c r="D190" s="2"/>
      <c r="E190" s="2" t="s">
        <v>96</v>
      </c>
      <c r="F190" s="2"/>
      <c r="G190" s="2"/>
      <c r="H190" s="2"/>
      <c r="I190" s="2"/>
      <c r="J190" s="2"/>
      <c r="K190" s="2"/>
      <c r="L190" s="2"/>
      <c r="M190" s="2"/>
    </row>
    <row r="191" spans="2:13" ht="12">
      <c r="B191" s="2"/>
      <c r="C191" s="2"/>
      <c r="D191" s="2"/>
      <c r="E191" s="2" t="s">
        <v>97</v>
      </c>
      <c r="F191" s="2"/>
      <c r="G191" s="2"/>
      <c r="H191" s="2"/>
      <c r="I191" s="2"/>
      <c r="J191" s="2"/>
      <c r="K191" s="2"/>
      <c r="L191" s="2"/>
      <c r="M191" s="2"/>
    </row>
    <row r="192" spans="2:13" ht="12">
      <c r="B192" s="2"/>
      <c r="C192" s="2"/>
      <c r="D192" s="2"/>
      <c r="E192" s="2" t="s">
        <v>98</v>
      </c>
      <c r="F192" s="2"/>
      <c r="G192" s="2"/>
      <c r="H192" s="2"/>
      <c r="I192" s="2"/>
      <c r="J192" s="2"/>
      <c r="K192" s="2"/>
      <c r="L192" s="2"/>
      <c r="M192" s="2"/>
    </row>
    <row r="193" spans="2:13" ht="12">
      <c r="B193" s="2"/>
      <c r="C193" s="2"/>
      <c r="D193" s="2"/>
      <c r="E193" s="2" t="s">
        <v>99</v>
      </c>
      <c r="F193" s="2"/>
      <c r="G193" s="2"/>
      <c r="H193" s="2"/>
      <c r="I193" s="2"/>
      <c r="J193" s="2"/>
      <c r="K193" s="2"/>
      <c r="L193" s="2"/>
      <c r="M193" s="2"/>
    </row>
    <row r="194" spans="2:13" ht="12">
      <c r="B194" s="2"/>
      <c r="C194" s="2"/>
      <c r="D194" s="2"/>
      <c r="E194" s="2" t="s">
        <v>100</v>
      </c>
      <c r="F194" s="2"/>
      <c r="G194" s="2"/>
      <c r="H194" s="2"/>
      <c r="I194" s="2"/>
      <c r="J194" s="2"/>
      <c r="K194" s="2"/>
      <c r="L194" s="2"/>
      <c r="M194" s="2"/>
    </row>
    <row r="195" spans="2:13" ht="12">
      <c r="B195" s="2"/>
      <c r="C195" s="2"/>
      <c r="D195" s="2"/>
      <c r="E195" s="2" t="s">
        <v>101</v>
      </c>
      <c r="F195" s="2"/>
      <c r="G195" s="2"/>
      <c r="H195" s="2"/>
      <c r="I195" s="2"/>
      <c r="J195" s="2"/>
      <c r="K195" s="2"/>
      <c r="L195" s="2"/>
      <c r="M195" s="2"/>
    </row>
    <row r="196" spans="2:13" ht="12">
      <c r="B196" s="2"/>
      <c r="C196" s="2"/>
      <c r="D196" s="2"/>
      <c r="E196" s="2" t="s">
        <v>102</v>
      </c>
      <c r="F196" s="2"/>
      <c r="G196" s="2"/>
      <c r="H196" s="2"/>
      <c r="I196" s="2"/>
      <c r="J196" s="2"/>
      <c r="K196" s="2"/>
      <c r="L196" s="2"/>
      <c r="M196" s="2"/>
    </row>
    <row r="197" spans="2:13" ht="12">
      <c r="B197" s="2"/>
      <c r="C197" s="2"/>
      <c r="D197" s="2"/>
      <c r="E197" s="2" t="s">
        <v>103</v>
      </c>
      <c r="F197" s="2"/>
      <c r="G197" s="2"/>
      <c r="H197" s="2"/>
      <c r="I197" s="2"/>
      <c r="J197" s="2"/>
      <c r="K197" s="2"/>
      <c r="L197" s="2"/>
      <c r="M197" s="2"/>
    </row>
    <row r="198" spans="2:13" ht="12">
      <c r="B198" s="2"/>
      <c r="C198" s="2"/>
      <c r="D198" s="2"/>
      <c r="E198" s="2" t="s">
        <v>104</v>
      </c>
      <c r="F198" s="2"/>
      <c r="G198" s="2"/>
      <c r="H198" s="2"/>
      <c r="I198" s="2"/>
      <c r="J198" s="2"/>
      <c r="K198" s="2"/>
      <c r="L198" s="2"/>
      <c r="M198" s="2"/>
    </row>
    <row r="199" spans="2:13" ht="12">
      <c r="B199" s="2"/>
      <c r="C199" s="2"/>
      <c r="D199" s="2"/>
      <c r="E199" s="2" t="s">
        <v>105</v>
      </c>
      <c r="F199" s="2"/>
      <c r="G199" s="2"/>
      <c r="H199" s="2"/>
      <c r="I199" s="2"/>
      <c r="J199" s="2"/>
      <c r="K199" s="2"/>
      <c r="L199" s="2"/>
      <c r="M199" s="2"/>
    </row>
    <row r="200" spans="2:13" ht="12">
      <c r="B200" s="2"/>
      <c r="C200" s="2"/>
      <c r="D200" s="2"/>
      <c r="E200" s="2" t="s">
        <v>106</v>
      </c>
      <c r="F200" s="2"/>
      <c r="G200" s="2"/>
      <c r="H200" s="2"/>
      <c r="I200" s="2"/>
      <c r="J200" s="2"/>
      <c r="K200" s="2"/>
      <c r="L200" s="2"/>
      <c r="M200" s="2"/>
    </row>
    <row r="201" spans="2:13" ht="12">
      <c r="B201" s="2"/>
      <c r="C201" s="2"/>
      <c r="D201" s="2"/>
      <c r="E201" s="2" t="s">
        <v>107</v>
      </c>
      <c r="F201" s="2"/>
      <c r="G201" s="2"/>
      <c r="H201" s="2"/>
      <c r="I201" s="2"/>
      <c r="J201" s="2"/>
      <c r="K201" s="2"/>
      <c r="L201" s="2"/>
      <c r="M201" s="2"/>
    </row>
    <row r="202" spans="2:13" ht="12">
      <c r="B202" s="2"/>
      <c r="C202" s="2"/>
      <c r="D202" s="2"/>
      <c r="E202" s="2" t="s">
        <v>108</v>
      </c>
      <c r="F202" s="2"/>
      <c r="G202" s="2"/>
      <c r="H202" s="2"/>
      <c r="I202" s="2"/>
      <c r="J202" s="2"/>
      <c r="K202" s="2"/>
      <c r="L202" s="2"/>
      <c r="M202" s="2"/>
    </row>
    <row r="203" spans="2:13" ht="12">
      <c r="B203" s="2"/>
      <c r="C203" s="2"/>
      <c r="D203" s="2"/>
      <c r="E203" s="2" t="s">
        <v>109</v>
      </c>
      <c r="F203" s="2"/>
      <c r="G203" s="2"/>
      <c r="H203" s="2"/>
      <c r="I203" s="2"/>
      <c r="J203" s="2"/>
      <c r="K203" s="2"/>
      <c r="L203" s="2"/>
      <c r="M203" s="2"/>
    </row>
    <row r="204" spans="2:13" ht="12">
      <c r="B204" s="2"/>
      <c r="C204" s="2"/>
      <c r="D204" s="2"/>
      <c r="E204" s="2" t="s">
        <v>110</v>
      </c>
      <c r="F204" s="2"/>
      <c r="G204" s="2"/>
      <c r="H204" s="2"/>
      <c r="I204" s="2"/>
      <c r="J204" s="2"/>
      <c r="K204" s="2"/>
      <c r="L204" s="2"/>
      <c r="M204" s="2"/>
    </row>
    <row r="205" spans="2:13" ht="12">
      <c r="B205" s="2"/>
      <c r="C205" s="2"/>
      <c r="D205" s="2"/>
      <c r="E205" s="2" t="s">
        <v>111</v>
      </c>
      <c r="F205" s="2"/>
      <c r="G205" s="2"/>
      <c r="H205" s="2"/>
      <c r="I205" s="2"/>
      <c r="J205" s="2"/>
      <c r="K205" s="2"/>
      <c r="L205" s="2"/>
      <c r="M205" s="2"/>
    </row>
    <row r="206" spans="2:13" ht="12">
      <c r="B206" s="2"/>
      <c r="C206" s="2"/>
      <c r="D206" s="2"/>
      <c r="E206" s="2" t="s">
        <v>112</v>
      </c>
      <c r="F206" s="2"/>
      <c r="G206" s="2"/>
      <c r="H206" s="2"/>
      <c r="I206" s="2"/>
      <c r="J206" s="2"/>
      <c r="K206" s="2"/>
      <c r="L206" s="2"/>
      <c r="M206" s="2"/>
    </row>
    <row r="207" spans="2:13" ht="12">
      <c r="B207" s="2"/>
      <c r="C207" s="2"/>
      <c r="D207" s="2"/>
      <c r="E207" s="2" t="s">
        <v>113</v>
      </c>
      <c r="F207" s="2"/>
      <c r="G207" s="2"/>
      <c r="H207" s="2"/>
      <c r="I207" s="2"/>
      <c r="J207" s="2"/>
      <c r="K207" s="2"/>
      <c r="L207" s="2"/>
      <c r="M207" s="2"/>
    </row>
    <row r="208" spans="2:13" ht="12">
      <c r="B208" s="2"/>
      <c r="C208" s="2"/>
      <c r="D208" s="2"/>
      <c r="E208" s="2" t="s">
        <v>114</v>
      </c>
      <c r="F208" s="2"/>
      <c r="G208" s="2"/>
      <c r="H208" s="2"/>
      <c r="I208" s="2"/>
      <c r="J208" s="2"/>
      <c r="K208" s="2"/>
      <c r="L208" s="2"/>
      <c r="M208" s="2"/>
    </row>
    <row r="209" spans="2:13" ht="12">
      <c r="B209" s="2"/>
      <c r="C209" s="2"/>
      <c r="D209" s="2"/>
      <c r="E209" s="2" t="s">
        <v>115</v>
      </c>
      <c r="F209" s="2"/>
      <c r="G209" s="2"/>
      <c r="H209" s="2"/>
      <c r="I209" s="2"/>
      <c r="J209" s="2"/>
      <c r="K209" s="2"/>
      <c r="L209" s="2"/>
      <c r="M209" s="2"/>
    </row>
    <row r="210" spans="2:13" ht="12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2:13" ht="12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2:13" ht="12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2:13" ht="12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2:13" ht="12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2:13" ht="12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2:13" ht="12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2:13" ht="12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2:13" ht="12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2:13" ht="12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2:13" ht="12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2:13" ht="12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2:13" ht="12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2:13" ht="12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2:13" ht="12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2:13" ht="12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2:13" ht="12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2:13" ht="12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2:13" ht="12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2:13" ht="12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2:13" ht="12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2:13" ht="12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2:13" ht="12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2:13" ht="12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2:13" ht="12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2:13" ht="12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2:13" ht="12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2:13" ht="12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2:13" ht="12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2:13" ht="12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2:13" ht="12">
      <c r="B240" s="2"/>
      <c r="C240" s="2"/>
      <c r="D240" s="2"/>
      <c r="E240" s="2"/>
      <c r="F240" s="2"/>
      <c r="G240" s="2"/>
      <c r="H240" s="2"/>
      <c r="I240" s="2"/>
      <c r="J240" s="2"/>
      <c r="K240" s="2"/>
      <c r="M240" s="2"/>
    </row>
    <row r="241" spans="2:10" ht="12">
      <c r="B241" s="2"/>
      <c r="C241" s="2"/>
      <c r="D241" s="2"/>
      <c r="E241" s="2"/>
      <c r="F241" s="2"/>
      <c r="G241" s="2"/>
      <c r="H241" s="2"/>
      <c r="I241" s="2"/>
      <c r="J241" s="2"/>
    </row>
    <row r="242" spans="2:10" ht="12">
      <c r="B242" s="2"/>
      <c r="C242" s="2"/>
      <c r="D242" s="2"/>
      <c r="E242" s="2"/>
      <c r="F242" s="2"/>
      <c r="G242" s="2"/>
      <c r="H242" s="2"/>
      <c r="I242" s="2"/>
      <c r="J242" s="2"/>
    </row>
    <row r="243" spans="2:10" ht="12">
      <c r="B243" s="2"/>
      <c r="J243" s="2"/>
    </row>
    <row r="244" ht="12">
      <c r="J244" s="2"/>
    </row>
  </sheetData>
  <conditionalFormatting sqref="J39">
    <cfRule type="cellIs" priority="3" dxfId="0" operator="lessThan">
      <formula>0</formula>
    </cfRule>
  </conditionalFormatting>
  <conditionalFormatting sqref="C39">
    <cfRule type="colorScale" priority="2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F39">
    <cfRule type="colorScale" priority="1">
      <colorScale>
        <cfvo type="min" val="0"/>
        <cfvo type="max"/>
        <color rgb="FFFCFCFF"/>
        <color rgb="FF63BE7B"/>
      </colorScale>
    </cfRule>
  </conditionalFormatting>
  <printOptions/>
  <pageMargins left="0" right="0" top="0" bottom="0" header="0" footer="0"/>
  <pageSetup fitToHeight="1" fitToWidth="1" horizontalDpi="600" verticalDpi="600" orientation="landscape" paperSize="9" scale="7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5" tint="-0.24997000396251678"/>
    <pageSetUpPr fitToPage="1"/>
  </sheetPr>
  <dimension ref="A1:M37"/>
  <sheetViews>
    <sheetView showGridLines="0" zoomScaleSheetLayoutView="100" workbookViewId="0" topLeftCell="A1">
      <selection activeCell="B14" sqref="B14"/>
    </sheetView>
  </sheetViews>
  <sheetFormatPr defaultColWidth="9.140625" defaultRowHeight="12"/>
  <cols>
    <col min="1" max="1" width="8.00390625" style="1" customWidth="1"/>
    <col min="2" max="2" width="57.57421875" style="1" bestFit="1" customWidth="1"/>
    <col min="3" max="8" width="6.00390625" style="1" customWidth="1"/>
    <col min="9" max="9" width="5.57421875" style="1" bestFit="1" customWidth="1"/>
    <col min="10" max="10" width="5.7109375" style="1" customWidth="1"/>
    <col min="11" max="12" width="6.00390625" style="1" customWidth="1"/>
    <col min="13" max="13" width="5.8515625" style="1" customWidth="1"/>
    <col min="14" max="16384" width="9.140625" style="1" customWidth="1"/>
  </cols>
  <sheetData>
    <row r="1" spans="2:13" ht="12.75">
      <c r="B1" s="6" t="s">
        <v>150</v>
      </c>
      <c r="C1" s="41"/>
      <c r="D1" s="41"/>
      <c r="E1" s="41"/>
      <c r="F1" s="41"/>
      <c r="G1" s="6"/>
      <c r="H1" s="6"/>
      <c r="I1" s="6"/>
      <c r="J1" s="41"/>
      <c r="K1" s="41"/>
      <c r="L1" s="41"/>
      <c r="M1" s="41"/>
    </row>
    <row r="2" spans="2:13" ht="12.75">
      <c r="B2" s="7" t="s">
        <v>27</v>
      </c>
      <c r="C2" s="42"/>
      <c r="D2" s="42"/>
      <c r="E2" s="42"/>
      <c r="F2" s="42"/>
      <c r="G2" s="7"/>
      <c r="H2" s="7"/>
      <c r="I2" s="7"/>
      <c r="J2" s="42"/>
      <c r="K2" s="42"/>
      <c r="L2" s="42"/>
      <c r="M2" s="42"/>
    </row>
    <row r="3" spans="2:9" ht="11.25" customHeight="1">
      <c r="B3" s="3"/>
      <c r="G3" s="3"/>
      <c r="H3" s="3"/>
      <c r="I3" s="3"/>
    </row>
    <row r="4" spans="2:9" ht="12.75">
      <c r="B4" s="5"/>
      <c r="G4" s="5"/>
      <c r="H4" s="5"/>
      <c r="I4" s="5"/>
    </row>
    <row r="5" spans="3:13" ht="12.75" customHeight="1">
      <c r="C5" s="43">
        <v>2013</v>
      </c>
      <c r="D5" s="43">
        <v>2014</v>
      </c>
      <c r="E5" s="43">
        <v>2015</v>
      </c>
      <c r="F5" s="43">
        <v>2016</v>
      </c>
      <c r="G5" s="43">
        <v>2017</v>
      </c>
      <c r="H5" s="43">
        <v>2018</v>
      </c>
      <c r="I5" s="43">
        <v>2019</v>
      </c>
      <c r="J5" s="43">
        <v>2020</v>
      </c>
      <c r="K5" s="43">
        <v>2021</v>
      </c>
      <c r="L5" s="43">
        <v>2022</v>
      </c>
      <c r="M5" s="43">
        <v>2023</v>
      </c>
    </row>
    <row r="6" spans="1:13" ht="12" customHeight="1">
      <c r="A6" s="46"/>
      <c r="B6" s="1" t="s">
        <v>26</v>
      </c>
      <c r="C6" s="68">
        <v>13.48927</v>
      </c>
      <c r="D6" s="68">
        <v>13.56845</v>
      </c>
      <c r="E6" s="68">
        <v>13.50553</v>
      </c>
      <c r="F6" s="68">
        <v>13.47433</v>
      </c>
      <c r="G6" s="68">
        <v>13.44899</v>
      </c>
      <c r="H6" s="68">
        <v>13.47875</v>
      </c>
      <c r="I6" s="68">
        <v>13.48277</v>
      </c>
      <c r="J6" s="68">
        <v>13.16427</v>
      </c>
      <c r="K6" s="68">
        <v>13.53204</v>
      </c>
      <c r="L6" s="68">
        <v>13.30775</v>
      </c>
      <c r="M6" s="68">
        <v>12.90801</v>
      </c>
    </row>
    <row r="7" spans="2:13" ht="12" customHeight="1">
      <c r="B7" s="1" t="s">
        <v>40</v>
      </c>
      <c r="C7" s="68">
        <v>12.68106</v>
      </c>
      <c r="D7" s="68">
        <v>12.70054</v>
      </c>
      <c r="E7" s="68">
        <v>12.69771</v>
      </c>
      <c r="F7" s="68">
        <v>12.73773</v>
      </c>
      <c r="G7" s="68">
        <v>12.89898</v>
      </c>
      <c r="H7" s="68">
        <v>12.97094</v>
      </c>
      <c r="I7" s="68">
        <v>12.96971</v>
      </c>
      <c r="J7" s="68">
        <v>13.00426</v>
      </c>
      <c r="K7" s="68">
        <v>13.27534</v>
      </c>
      <c r="L7" s="68">
        <v>13.43477</v>
      </c>
      <c r="M7" s="68">
        <v>13.22321</v>
      </c>
    </row>
    <row r="8" spans="2:13" ht="12" customHeight="1">
      <c r="B8" s="1" t="s">
        <v>46</v>
      </c>
      <c r="C8" s="68">
        <v>14.43423</v>
      </c>
      <c r="D8" s="68">
        <v>14.40672</v>
      </c>
      <c r="E8" s="68">
        <v>14.23574</v>
      </c>
      <c r="F8" s="68">
        <v>14.2883</v>
      </c>
      <c r="G8" s="68">
        <v>14.24603</v>
      </c>
      <c r="H8" s="68">
        <v>14.24864</v>
      </c>
      <c r="I8" s="68">
        <v>14.1184</v>
      </c>
      <c r="J8" s="68">
        <v>14.54861</v>
      </c>
      <c r="K8" s="68">
        <v>14.16995</v>
      </c>
      <c r="L8" s="68">
        <v>13.87422</v>
      </c>
      <c r="M8" s="68">
        <v>13.88674</v>
      </c>
    </row>
    <row r="9" spans="2:13" ht="12" customHeight="1">
      <c r="B9" s="81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</row>
    <row r="10" spans="2:13" ht="12" customHeight="1">
      <c r="B10" s="5" t="s">
        <v>135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</row>
    <row r="11" spans="2:13" ht="12.75">
      <c r="B11" s="76" t="s">
        <v>131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</row>
    <row r="12" ht="12.75">
      <c r="G12" s="69"/>
    </row>
    <row r="13" ht="12.75"/>
    <row r="14" spans="5:8" ht="12.75">
      <c r="E14" s="46"/>
      <c r="H14" s="5"/>
    </row>
    <row r="15" ht="12.75">
      <c r="E15" s="46"/>
    </row>
    <row r="16" ht="12.75">
      <c r="E16" s="46"/>
    </row>
    <row r="17" ht="12.75">
      <c r="E17" s="46"/>
    </row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34" spans="1:3" ht="12">
      <c r="A34" s="43"/>
      <c r="B34" s="43"/>
      <c r="C34" s="43"/>
    </row>
    <row r="35" spans="1:3" ht="12">
      <c r="A35" s="43"/>
      <c r="B35" s="43"/>
      <c r="C35" s="43"/>
    </row>
    <row r="36" spans="1:3" ht="12">
      <c r="A36" s="43"/>
      <c r="B36" s="81"/>
      <c r="C36" s="43"/>
    </row>
    <row r="37" spans="1:5" ht="12">
      <c r="A37" s="43"/>
      <c r="B37" s="5"/>
      <c r="C37" s="43"/>
      <c r="D37" s="43"/>
      <c r="E37" s="43"/>
    </row>
  </sheetData>
  <printOptions/>
  <pageMargins left="0" right="0" top="0" bottom="0" header="0" footer="0"/>
  <pageSetup fitToHeight="1" fitToWidth="1"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 tint="-0.24997000396251678"/>
    <pageSetUpPr fitToPage="1"/>
  </sheetPr>
  <dimension ref="A1:X77"/>
  <sheetViews>
    <sheetView showGridLines="0" zoomScaleSheetLayoutView="100" workbookViewId="0" topLeftCell="A1">
      <selection activeCell="D11" sqref="D11"/>
    </sheetView>
  </sheetViews>
  <sheetFormatPr defaultColWidth="9.140625" defaultRowHeight="12"/>
  <cols>
    <col min="1" max="1" width="9.28125" style="5" customWidth="1"/>
    <col min="2" max="2" width="18.8515625" style="5" customWidth="1"/>
    <col min="3" max="3" width="15.140625" style="18" customWidth="1"/>
    <col min="4" max="5" width="15.140625" style="5" customWidth="1"/>
    <col min="6" max="6" width="9.140625" style="5" customWidth="1"/>
    <col min="7" max="7" width="10.8515625" style="5" customWidth="1"/>
    <col min="8" max="22" width="9.140625" style="5" customWidth="1"/>
    <col min="23" max="23" width="5.421875" style="5" customWidth="1"/>
    <col min="24" max="16384" width="9.140625" style="5" customWidth="1"/>
  </cols>
  <sheetData>
    <row r="1" spans="2:24" s="3" customFormat="1" ht="12.75">
      <c r="B1" s="6" t="s">
        <v>140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2:24" s="3" customFormat="1" ht="11.25" customHeight="1">
      <c r="B2" s="7" t="s">
        <v>27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3:6" s="3" customFormat="1" ht="11.25" customHeight="1">
      <c r="C3" s="4"/>
      <c r="F3" s="82"/>
    </row>
    <row r="4" spans="6:17" ht="12.75">
      <c r="F4" s="83"/>
      <c r="Q4" s="3"/>
    </row>
    <row r="5" spans="3:17" ht="38.25">
      <c r="C5" s="19" t="s">
        <v>26</v>
      </c>
      <c r="D5" s="19" t="s">
        <v>40</v>
      </c>
      <c r="E5" s="19" t="s">
        <v>46</v>
      </c>
      <c r="F5" s="83"/>
      <c r="Q5" s="3"/>
    </row>
    <row r="6" spans="1:18" ht="12" customHeight="1">
      <c r="A6" s="10"/>
      <c r="B6" s="5" t="s">
        <v>125</v>
      </c>
      <c r="C6" s="11">
        <v>12.90801</v>
      </c>
      <c r="D6" s="11">
        <v>13.22321</v>
      </c>
      <c r="E6" s="11">
        <v>13.88674</v>
      </c>
      <c r="F6" s="84"/>
      <c r="G6" s="10"/>
      <c r="L6" s="10"/>
      <c r="M6" s="10"/>
      <c r="N6" s="10"/>
      <c r="Q6" s="3"/>
      <c r="R6" s="11"/>
    </row>
    <row r="7" spans="1:18" ht="12" customHeight="1">
      <c r="A7" s="10"/>
      <c r="B7" s="5" t="s">
        <v>121</v>
      </c>
      <c r="C7" s="11">
        <v>12.5217</v>
      </c>
      <c r="D7" s="11">
        <v>13.36048</v>
      </c>
      <c r="E7" s="11">
        <v>14.73112</v>
      </c>
      <c r="F7" s="84"/>
      <c r="G7" s="10"/>
      <c r="L7" s="10"/>
      <c r="M7" s="10"/>
      <c r="N7" s="10"/>
      <c r="R7" s="11"/>
    </row>
    <row r="8" spans="1:18" ht="12" customHeight="1">
      <c r="A8" s="10"/>
      <c r="C8" s="11"/>
      <c r="D8" s="11"/>
      <c r="E8" s="11"/>
      <c r="F8" s="84"/>
      <c r="G8" s="10"/>
      <c r="L8" s="10"/>
      <c r="M8" s="10"/>
      <c r="N8" s="10"/>
      <c r="R8" s="11"/>
    </row>
    <row r="9" spans="1:18" ht="12" customHeight="1">
      <c r="A9" s="10"/>
      <c r="B9" s="5" t="s">
        <v>1</v>
      </c>
      <c r="C9" s="11">
        <v>12.80507</v>
      </c>
      <c r="D9" s="11">
        <v>16.37299</v>
      </c>
      <c r="E9" s="11">
        <v>15.43124</v>
      </c>
      <c r="F9" s="84"/>
      <c r="G9" s="10"/>
      <c r="H9" s="10"/>
      <c r="L9" s="10"/>
      <c r="M9" s="10"/>
      <c r="N9" s="10"/>
      <c r="O9" s="10"/>
      <c r="R9" s="11"/>
    </row>
    <row r="10" spans="1:18" ht="12" customHeight="1">
      <c r="A10" s="10"/>
      <c r="B10" s="5" t="s">
        <v>21</v>
      </c>
      <c r="C10" s="11">
        <v>14.7705</v>
      </c>
      <c r="D10" s="11">
        <v>6.34142</v>
      </c>
      <c r="E10" s="11">
        <v>8.57445</v>
      </c>
      <c r="F10" s="84"/>
      <c r="G10" s="10"/>
      <c r="H10" s="10"/>
      <c r="L10" s="10"/>
      <c r="M10" s="10"/>
      <c r="N10" s="10"/>
      <c r="O10" s="10"/>
      <c r="R10" s="11"/>
    </row>
    <row r="11" spans="1:18" ht="12" customHeight="1">
      <c r="A11" s="10"/>
      <c r="B11" s="5" t="s">
        <v>119</v>
      </c>
      <c r="C11" s="11">
        <v>11.00934</v>
      </c>
      <c r="D11" s="11">
        <v>8.56178</v>
      </c>
      <c r="E11" s="11">
        <v>15.91942</v>
      </c>
      <c r="F11" s="84"/>
      <c r="G11" s="10"/>
      <c r="H11" s="10"/>
      <c r="L11" s="10"/>
      <c r="M11" s="10"/>
      <c r="N11" s="10"/>
      <c r="O11" s="10"/>
      <c r="R11" s="11"/>
    </row>
    <row r="12" spans="1:18" ht="12" customHeight="1">
      <c r="A12" s="10"/>
      <c r="B12" s="5" t="s">
        <v>4</v>
      </c>
      <c r="C12" s="11">
        <v>13.91485</v>
      </c>
      <c r="D12" s="11">
        <v>29.66789</v>
      </c>
      <c r="E12" s="11">
        <v>0.68177</v>
      </c>
      <c r="F12" s="84"/>
      <c r="G12" s="10"/>
      <c r="H12" s="10"/>
      <c r="L12" s="10"/>
      <c r="M12" s="10"/>
      <c r="N12" s="10"/>
      <c r="O12" s="10"/>
      <c r="R12" s="11"/>
    </row>
    <row r="13" spans="1:18" ht="12" customHeight="1">
      <c r="A13" s="10"/>
      <c r="B13" s="5" t="s">
        <v>8</v>
      </c>
      <c r="C13" s="11">
        <v>10.28829</v>
      </c>
      <c r="D13" s="11">
        <v>12.85398</v>
      </c>
      <c r="E13" s="11">
        <v>17.21921</v>
      </c>
      <c r="F13" s="84"/>
      <c r="G13" s="10"/>
      <c r="H13" s="10"/>
      <c r="L13" s="10"/>
      <c r="M13" s="10"/>
      <c r="N13" s="10"/>
      <c r="O13" s="10"/>
      <c r="Q13" s="40"/>
      <c r="R13" s="11"/>
    </row>
    <row r="14" spans="1:18" ht="12" customHeight="1">
      <c r="A14" s="10"/>
      <c r="B14" s="5" t="s">
        <v>17</v>
      </c>
      <c r="C14" s="11">
        <v>13.41634</v>
      </c>
      <c r="D14" s="11">
        <v>8.24682</v>
      </c>
      <c r="E14" s="11">
        <v>12.45382</v>
      </c>
      <c r="F14" s="84"/>
      <c r="G14" s="10"/>
      <c r="H14" s="10"/>
      <c r="L14" s="10"/>
      <c r="M14" s="10"/>
      <c r="N14" s="10"/>
      <c r="O14" s="10"/>
      <c r="R14" s="11"/>
    </row>
    <row r="15" spans="1:18" ht="12" customHeight="1">
      <c r="A15" s="10"/>
      <c r="B15" s="5" t="s">
        <v>23</v>
      </c>
      <c r="C15" s="11">
        <v>6.53901</v>
      </c>
      <c r="D15" s="11">
        <v>11.86403</v>
      </c>
      <c r="E15" s="11">
        <v>4.27312</v>
      </c>
      <c r="F15" s="84"/>
      <c r="G15" s="10"/>
      <c r="H15" s="10"/>
      <c r="L15" s="10"/>
      <c r="M15" s="10"/>
      <c r="N15" s="10"/>
      <c r="O15" s="10"/>
      <c r="R15" s="11"/>
    </row>
    <row r="16" spans="1:18" ht="12" customHeight="1">
      <c r="A16" s="10"/>
      <c r="B16" s="5" t="s">
        <v>12</v>
      </c>
      <c r="C16" s="11">
        <v>17.42509</v>
      </c>
      <c r="D16" s="11">
        <v>10.56454</v>
      </c>
      <c r="E16" s="11">
        <v>13.26491</v>
      </c>
      <c r="F16" s="84"/>
      <c r="G16" s="10"/>
      <c r="H16" s="10"/>
      <c r="L16" s="10"/>
      <c r="M16" s="10"/>
      <c r="N16" s="10"/>
      <c r="O16" s="10"/>
      <c r="R16" s="11"/>
    </row>
    <row r="17" spans="1:18" ht="12" customHeight="1">
      <c r="A17" s="10"/>
      <c r="B17" s="5" t="s">
        <v>10</v>
      </c>
      <c r="C17" s="11">
        <v>11.35332</v>
      </c>
      <c r="D17" s="11">
        <v>12.5067</v>
      </c>
      <c r="E17" s="11">
        <v>13.471</v>
      </c>
      <c r="F17" s="84"/>
      <c r="G17" s="10"/>
      <c r="H17" s="10"/>
      <c r="L17" s="10"/>
      <c r="M17" s="10"/>
      <c r="N17" s="10"/>
      <c r="O17" s="10"/>
      <c r="R17" s="11"/>
    </row>
    <row r="18" spans="1:18" ht="12" customHeight="1">
      <c r="A18" s="10"/>
      <c r="B18" s="5" t="s">
        <v>9</v>
      </c>
      <c r="C18" s="11">
        <v>15.82044</v>
      </c>
      <c r="D18" s="11">
        <v>12.7456</v>
      </c>
      <c r="E18" s="11">
        <v>16.49145</v>
      </c>
      <c r="F18" s="84"/>
      <c r="G18" s="10"/>
      <c r="H18" s="10"/>
      <c r="L18" s="10"/>
      <c r="M18" s="10"/>
      <c r="N18" s="10"/>
      <c r="O18" s="10"/>
      <c r="R18" s="11"/>
    </row>
    <row r="19" spans="1:18" ht="12" customHeight="1">
      <c r="A19" s="10"/>
      <c r="B19" s="5" t="s">
        <v>22</v>
      </c>
      <c r="C19" s="11">
        <v>19.60738</v>
      </c>
      <c r="D19" s="11">
        <v>7.51729</v>
      </c>
      <c r="E19" s="11">
        <v>10.94666</v>
      </c>
      <c r="F19" s="84"/>
      <c r="G19" s="10"/>
      <c r="H19" s="10"/>
      <c r="L19" s="10"/>
      <c r="M19" s="10"/>
      <c r="N19" s="10"/>
      <c r="O19" s="10"/>
      <c r="R19" s="11"/>
    </row>
    <row r="20" spans="1:18" ht="12" customHeight="1">
      <c r="A20" s="10"/>
      <c r="B20" s="5" t="s">
        <v>11</v>
      </c>
      <c r="C20" s="11">
        <v>14.13088</v>
      </c>
      <c r="D20" s="11">
        <v>15.38414</v>
      </c>
      <c r="E20" s="11">
        <v>12.90995</v>
      </c>
      <c r="F20" s="84"/>
      <c r="G20" s="10"/>
      <c r="H20" s="10"/>
      <c r="L20" s="10"/>
      <c r="M20" s="10"/>
      <c r="N20" s="10"/>
      <c r="O20" s="10"/>
      <c r="R20" s="11"/>
    </row>
    <row r="21" spans="1:18" ht="12" customHeight="1">
      <c r="A21" s="10"/>
      <c r="B21" s="5" t="s">
        <v>13</v>
      </c>
      <c r="C21" s="11">
        <v>14.88595</v>
      </c>
      <c r="D21" s="11">
        <v>10.95336</v>
      </c>
      <c r="E21" s="11">
        <v>11.98934</v>
      </c>
      <c r="F21" s="84"/>
      <c r="G21" s="10"/>
      <c r="H21" s="10"/>
      <c r="L21" s="10"/>
      <c r="M21" s="10"/>
      <c r="N21" s="10"/>
      <c r="O21" s="10"/>
      <c r="R21" s="11"/>
    </row>
    <row r="22" spans="1:18" ht="12" customHeight="1">
      <c r="A22" s="10"/>
      <c r="B22" s="5" t="s">
        <v>7</v>
      </c>
      <c r="C22" s="11">
        <v>13.75036</v>
      </c>
      <c r="D22" s="11">
        <v>7.78974</v>
      </c>
      <c r="E22" s="11">
        <v>10.61338</v>
      </c>
      <c r="F22" s="84"/>
      <c r="G22" s="10"/>
      <c r="H22" s="10"/>
      <c r="L22" s="10"/>
      <c r="M22" s="10"/>
      <c r="N22" s="10"/>
      <c r="O22" s="10"/>
      <c r="R22" s="11"/>
    </row>
    <row r="23" spans="1:18" ht="12" customHeight="1">
      <c r="A23" s="10"/>
      <c r="B23" s="5" t="s">
        <v>6</v>
      </c>
      <c r="C23" s="11">
        <v>11.32825</v>
      </c>
      <c r="D23" s="11">
        <v>10.67945</v>
      </c>
      <c r="E23" s="11">
        <v>10.81276</v>
      </c>
      <c r="F23" s="84"/>
      <c r="G23" s="10"/>
      <c r="H23" s="10"/>
      <c r="L23" s="10"/>
      <c r="M23" s="10"/>
      <c r="N23" s="10"/>
      <c r="O23" s="10"/>
      <c r="R23" s="11"/>
    </row>
    <row r="24" spans="1:18" ht="12" customHeight="1">
      <c r="A24" s="10"/>
      <c r="B24" s="5" t="s">
        <v>0</v>
      </c>
      <c r="C24" s="11">
        <v>11.06854</v>
      </c>
      <c r="D24" s="11">
        <v>18.04025</v>
      </c>
      <c r="E24" s="11">
        <v>12.89366</v>
      </c>
      <c r="F24" s="84"/>
      <c r="G24" s="10"/>
      <c r="H24" s="10"/>
      <c r="L24" s="10"/>
      <c r="M24" s="10"/>
      <c r="N24" s="10"/>
      <c r="O24" s="10"/>
      <c r="R24" s="11"/>
    </row>
    <row r="25" spans="1:18" ht="12" customHeight="1">
      <c r="A25" s="10"/>
      <c r="B25" s="5" t="s">
        <v>19</v>
      </c>
      <c r="C25" s="11">
        <v>17.47742</v>
      </c>
      <c r="D25" s="11">
        <v>7.46186</v>
      </c>
      <c r="E25" s="11">
        <v>9.97747</v>
      </c>
      <c r="F25" s="84"/>
      <c r="G25" s="10"/>
      <c r="H25" s="10"/>
      <c r="L25" s="10"/>
      <c r="M25" s="10"/>
      <c r="N25" s="10"/>
      <c r="O25" s="10"/>
      <c r="R25" s="11"/>
    </row>
    <row r="26" spans="1:18" ht="12" customHeight="1">
      <c r="A26" s="10"/>
      <c r="B26" s="5" t="s">
        <v>15</v>
      </c>
      <c r="C26" s="11">
        <v>10.00419</v>
      </c>
      <c r="D26" s="11">
        <v>12.54058</v>
      </c>
      <c r="E26" s="11">
        <v>5.50876</v>
      </c>
      <c r="F26" s="84"/>
      <c r="G26" s="10"/>
      <c r="H26" s="10"/>
      <c r="L26" s="10"/>
      <c r="M26" s="10"/>
      <c r="N26" s="10"/>
      <c r="O26" s="10"/>
      <c r="R26" s="11"/>
    </row>
    <row r="27" spans="1:18" ht="12" customHeight="1">
      <c r="A27" s="10"/>
      <c r="B27" s="5" t="s">
        <v>2</v>
      </c>
      <c r="C27" s="11">
        <v>11.05072</v>
      </c>
      <c r="D27" s="11">
        <v>15.09091</v>
      </c>
      <c r="E27" s="11">
        <v>12.62284</v>
      </c>
      <c r="F27" s="84"/>
      <c r="G27" s="10"/>
      <c r="H27" s="10"/>
      <c r="L27" s="10"/>
      <c r="M27" s="10"/>
      <c r="N27" s="10"/>
      <c r="O27" s="10"/>
      <c r="R27" s="11"/>
    </row>
    <row r="28" spans="1:18" ht="12" customHeight="1">
      <c r="A28" s="10"/>
      <c r="B28" s="5" t="s">
        <v>24</v>
      </c>
      <c r="C28" s="11">
        <v>13.692</v>
      </c>
      <c r="D28" s="11">
        <v>13.97068</v>
      </c>
      <c r="E28" s="11">
        <v>15.23476</v>
      </c>
      <c r="F28" s="84"/>
      <c r="G28" s="10"/>
      <c r="H28" s="10"/>
      <c r="L28" s="10"/>
      <c r="M28" s="10"/>
      <c r="N28" s="10"/>
      <c r="O28" s="10"/>
      <c r="R28" s="11"/>
    </row>
    <row r="29" spans="1:18" ht="12" customHeight="1">
      <c r="A29" s="10"/>
      <c r="B29" s="5" t="s">
        <v>20</v>
      </c>
      <c r="C29" s="11">
        <v>14.1421</v>
      </c>
      <c r="D29" s="11">
        <v>7.41595</v>
      </c>
      <c r="E29" s="11">
        <v>14.24562</v>
      </c>
      <c r="F29" s="84"/>
      <c r="G29" s="10"/>
      <c r="H29" s="10"/>
      <c r="L29" s="10"/>
      <c r="M29" s="10"/>
      <c r="N29" s="10"/>
      <c r="O29" s="10"/>
      <c r="R29" s="11"/>
    </row>
    <row r="30" spans="1:18" ht="12" customHeight="1">
      <c r="A30" s="10"/>
      <c r="B30" s="5" t="s">
        <v>16</v>
      </c>
      <c r="C30" s="11">
        <v>14.48308</v>
      </c>
      <c r="D30" s="11">
        <v>10.70998</v>
      </c>
      <c r="E30" s="11">
        <v>12.32391</v>
      </c>
      <c r="F30" s="84"/>
      <c r="G30" s="10"/>
      <c r="H30" s="10"/>
      <c r="L30" s="10"/>
      <c r="M30" s="10"/>
      <c r="N30" s="10"/>
      <c r="O30" s="10"/>
      <c r="R30" s="11"/>
    </row>
    <row r="31" spans="1:18" ht="12.75">
      <c r="A31" s="10"/>
      <c r="B31" s="5" t="s">
        <v>25</v>
      </c>
      <c r="C31" s="11">
        <v>10.63091</v>
      </c>
      <c r="D31" s="11">
        <v>5.22403</v>
      </c>
      <c r="E31" s="11">
        <v>10.84166</v>
      </c>
      <c r="F31" s="84"/>
      <c r="G31" s="10"/>
      <c r="H31" s="10"/>
      <c r="L31" s="10"/>
      <c r="M31" s="10"/>
      <c r="N31" s="10"/>
      <c r="O31" s="10"/>
      <c r="R31" s="11"/>
    </row>
    <row r="32" spans="1:18" ht="12.75">
      <c r="A32" s="10"/>
      <c r="B32" s="5" t="s">
        <v>14</v>
      </c>
      <c r="C32" s="11">
        <v>13.06625</v>
      </c>
      <c r="D32" s="11">
        <v>7.97456</v>
      </c>
      <c r="E32" s="11">
        <v>16.12874</v>
      </c>
      <c r="F32" s="84"/>
      <c r="G32" s="10"/>
      <c r="H32" s="10"/>
      <c r="L32" s="10"/>
      <c r="M32" s="10"/>
      <c r="N32" s="10"/>
      <c r="O32" s="10"/>
      <c r="R32" s="11"/>
    </row>
    <row r="33" spans="1:18" ht="12" customHeight="1">
      <c r="A33" s="10"/>
      <c r="B33" s="5" t="s">
        <v>18</v>
      </c>
      <c r="C33" s="11">
        <v>12.31245</v>
      </c>
      <c r="D33" s="11">
        <v>7.76161</v>
      </c>
      <c r="E33" s="11">
        <v>15.36997</v>
      </c>
      <c r="F33" s="84"/>
      <c r="G33" s="10"/>
      <c r="H33" s="10"/>
      <c r="L33" s="10"/>
      <c r="M33" s="10"/>
      <c r="N33" s="10"/>
      <c r="O33" s="10"/>
      <c r="R33" s="11"/>
    </row>
    <row r="34" spans="1:18" ht="12" customHeight="1">
      <c r="A34" s="10"/>
      <c r="B34" s="5" t="s">
        <v>5</v>
      </c>
      <c r="C34" s="11">
        <v>12.77551</v>
      </c>
      <c r="D34" s="11">
        <v>16.505</v>
      </c>
      <c r="E34" s="11">
        <v>12.15452</v>
      </c>
      <c r="F34" s="84"/>
      <c r="G34" s="10"/>
      <c r="H34" s="10"/>
      <c r="L34" s="10"/>
      <c r="M34" s="10"/>
      <c r="N34" s="10"/>
      <c r="O34" s="10"/>
      <c r="R34" s="11"/>
    </row>
    <row r="35" spans="1:18" ht="12" customHeight="1">
      <c r="A35" s="10"/>
      <c r="B35" s="5" t="s">
        <v>3</v>
      </c>
      <c r="C35" s="11">
        <v>21.11143</v>
      </c>
      <c r="D35" s="11">
        <v>16.94497</v>
      </c>
      <c r="E35" s="11">
        <v>3.23719</v>
      </c>
      <c r="F35" s="84"/>
      <c r="G35" s="10"/>
      <c r="H35" s="10"/>
      <c r="L35" s="10"/>
      <c r="M35" s="10"/>
      <c r="N35" s="10"/>
      <c r="O35" s="10"/>
      <c r="R35" s="11"/>
    </row>
    <row r="36" spans="1:18" ht="12" customHeight="1">
      <c r="A36" s="10"/>
      <c r="C36" s="11"/>
      <c r="D36" s="11"/>
      <c r="E36" s="11"/>
      <c r="F36" s="84"/>
      <c r="G36" s="10"/>
      <c r="L36" s="10"/>
      <c r="M36" s="10"/>
      <c r="N36" s="10"/>
      <c r="O36" s="10"/>
      <c r="R36" s="11"/>
    </row>
    <row r="37" spans="1:18" ht="12" customHeight="1">
      <c r="A37" s="10"/>
      <c r="B37" s="5" t="s">
        <v>51</v>
      </c>
      <c r="C37" s="11">
        <v>13.47258</v>
      </c>
      <c r="D37" s="11">
        <v>19.13866</v>
      </c>
      <c r="E37" s="11">
        <v>2.99039</v>
      </c>
      <c r="F37" s="84"/>
      <c r="G37" s="10"/>
      <c r="H37" s="10"/>
      <c r="L37" s="10"/>
      <c r="M37" s="10"/>
      <c r="N37" s="10"/>
      <c r="O37" s="10"/>
      <c r="R37" s="11"/>
    </row>
    <row r="38" spans="2:8" ht="12" customHeight="1">
      <c r="B38" s="5" t="s">
        <v>50</v>
      </c>
      <c r="C38" s="11">
        <v>10.04159</v>
      </c>
      <c r="D38" s="11">
        <v>22.18249</v>
      </c>
      <c r="E38" s="11">
        <v>9.34107</v>
      </c>
      <c r="F38" s="84"/>
      <c r="G38" s="10"/>
      <c r="H38" s="10"/>
    </row>
    <row r="39" spans="3:8" ht="12" customHeight="1">
      <c r="C39" s="11"/>
      <c r="D39" s="11"/>
      <c r="E39" s="11"/>
      <c r="F39" s="84"/>
      <c r="G39" s="10"/>
      <c r="H39" s="10"/>
    </row>
    <row r="40" spans="3:7" ht="12" customHeight="1">
      <c r="C40" s="11"/>
      <c r="D40" s="11"/>
      <c r="E40" s="11"/>
      <c r="F40" s="84"/>
      <c r="G40" s="10"/>
    </row>
    <row r="41" spans="1:21" ht="12" customHeight="1">
      <c r="A41" s="16" t="s">
        <v>43</v>
      </c>
      <c r="B41" s="5" t="s">
        <v>134</v>
      </c>
      <c r="C41" s="5"/>
      <c r="E41" s="9"/>
      <c r="F41" s="85"/>
      <c r="K41" s="1"/>
      <c r="L41" s="1"/>
      <c r="M41" s="1"/>
      <c r="N41" s="1"/>
      <c r="O41" s="1"/>
      <c r="P41" s="1"/>
      <c r="S41" s="24"/>
      <c r="T41" s="1"/>
      <c r="U41" s="1"/>
    </row>
    <row r="42" spans="2:19" ht="12" customHeight="1">
      <c r="B42" s="17" t="s">
        <v>132</v>
      </c>
      <c r="C42" s="11"/>
      <c r="D42" s="11"/>
      <c r="F42" s="83"/>
      <c r="Q42" s="75"/>
      <c r="R42" s="24"/>
      <c r="S42" s="76"/>
    </row>
    <row r="43" ht="12">
      <c r="C43" s="5"/>
    </row>
    <row r="44" ht="12">
      <c r="C44" s="5"/>
    </row>
    <row r="45" ht="12">
      <c r="C45" s="5"/>
    </row>
    <row r="46" ht="12">
      <c r="C46" s="5"/>
    </row>
    <row r="47" ht="12">
      <c r="C47" s="5"/>
    </row>
    <row r="48" ht="12">
      <c r="C48" s="5"/>
    </row>
    <row r="49" ht="12">
      <c r="C49" s="5"/>
    </row>
    <row r="50" ht="12">
      <c r="C50" s="5"/>
    </row>
    <row r="51" ht="12">
      <c r="C51" s="5"/>
    </row>
    <row r="52" ht="12">
      <c r="C52" s="5"/>
    </row>
    <row r="53" ht="12">
      <c r="C53" s="5"/>
    </row>
    <row r="54" ht="12">
      <c r="C54" s="5"/>
    </row>
    <row r="55" ht="12">
      <c r="C55" s="5"/>
    </row>
    <row r="56" ht="12">
      <c r="C56" s="5"/>
    </row>
    <row r="57" ht="12">
      <c r="C57" s="5"/>
    </row>
    <row r="58" ht="12">
      <c r="C58" s="5"/>
    </row>
    <row r="59" ht="12">
      <c r="C59" s="5"/>
    </row>
    <row r="60" ht="12">
      <c r="C60" s="5"/>
    </row>
    <row r="61" ht="12">
      <c r="C61" s="5"/>
    </row>
    <row r="62" ht="12">
      <c r="C62" s="5"/>
    </row>
    <row r="63" ht="12">
      <c r="C63" s="5"/>
    </row>
    <row r="64" ht="12">
      <c r="C64" s="5"/>
    </row>
    <row r="65" ht="12">
      <c r="C65" s="5"/>
    </row>
    <row r="66" ht="12">
      <c r="C66" s="5"/>
    </row>
    <row r="67" ht="12">
      <c r="C67" s="5"/>
    </row>
    <row r="68" ht="12">
      <c r="C68" s="5"/>
    </row>
    <row r="69" ht="12">
      <c r="C69" s="5"/>
    </row>
    <row r="70" ht="12">
      <c r="C70" s="5"/>
    </row>
    <row r="71" ht="12">
      <c r="C71" s="5"/>
    </row>
    <row r="72" ht="12">
      <c r="C72" s="5"/>
    </row>
    <row r="73" ht="12">
      <c r="C73" s="5"/>
    </row>
    <row r="74" ht="12">
      <c r="C74" s="5"/>
    </row>
    <row r="75" ht="12">
      <c r="C75" s="5"/>
    </row>
    <row r="76" ht="12">
      <c r="C76" s="5"/>
    </row>
    <row r="77" ht="12">
      <c r="C77" s="5"/>
    </row>
  </sheetData>
  <printOptions/>
  <pageMargins left="0" right="0" top="0" bottom="0" header="0" footer="0"/>
  <pageSetup fitToHeight="1" fitToWidth="1" horizontalDpi="2400" verticalDpi="24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  <pageSetUpPr fitToPage="1"/>
  </sheetPr>
  <dimension ref="A1:AA41"/>
  <sheetViews>
    <sheetView showGridLines="0" workbookViewId="0" topLeftCell="A1">
      <selection activeCell="A6" sqref="A6"/>
    </sheetView>
  </sheetViews>
  <sheetFormatPr defaultColWidth="9.140625" defaultRowHeight="12"/>
  <cols>
    <col min="1" max="1" width="9.28125" style="5" customWidth="1"/>
    <col min="2" max="2" width="17.28125" style="5" customWidth="1"/>
    <col min="3" max="3" width="9.421875" style="18" customWidth="1"/>
    <col min="4" max="4" width="9.421875" style="5" customWidth="1"/>
    <col min="5" max="21" width="9.140625" style="5" customWidth="1"/>
    <col min="22" max="22" width="4.421875" style="5" customWidth="1"/>
    <col min="23" max="16384" width="9.140625" style="5" customWidth="1"/>
  </cols>
  <sheetData>
    <row r="1" spans="2:27" s="3" customFormat="1" ht="12.75">
      <c r="B1" s="6" t="s">
        <v>149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2:23" s="3" customFormat="1" ht="12.75">
      <c r="B2" s="7" t="s">
        <v>120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="3" customFormat="1" ht="12.75">
      <c r="C3" s="4"/>
    </row>
    <row r="4" ht="12.75"/>
    <row r="5" spans="3:6" ht="12.75">
      <c r="C5" s="5">
        <v>2022</v>
      </c>
      <c r="D5" s="5">
        <v>2023</v>
      </c>
      <c r="E5" s="8"/>
      <c r="F5" s="9"/>
    </row>
    <row r="6" spans="1:7" ht="12.75">
      <c r="A6" s="10"/>
      <c r="B6" s="5" t="s">
        <v>125</v>
      </c>
      <c r="C6" s="11">
        <v>-3.37517</v>
      </c>
      <c r="D6" s="11">
        <v>-3.50015</v>
      </c>
      <c r="E6" s="12"/>
      <c r="F6" s="13"/>
      <c r="G6" s="10"/>
    </row>
    <row r="7" spans="1:7" ht="12.75">
      <c r="A7" s="10"/>
      <c r="B7" s="5" t="s">
        <v>121</v>
      </c>
      <c r="C7" s="11">
        <v>-3.66017</v>
      </c>
      <c r="D7" s="11">
        <v>-3.59098</v>
      </c>
      <c r="E7" s="12"/>
      <c r="F7" s="13"/>
      <c r="G7" s="10"/>
    </row>
    <row r="8" spans="1:6" ht="12.75">
      <c r="A8" s="10"/>
      <c r="C8" s="11"/>
      <c r="D8" s="11"/>
      <c r="E8" s="12"/>
      <c r="F8" s="13"/>
    </row>
    <row r="9" spans="1:7" ht="12.75">
      <c r="A9" s="10"/>
      <c r="B9" s="5" t="s">
        <v>4</v>
      </c>
      <c r="C9" s="11">
        <v>3.34247</v>
      </c>
      <c r="D9" s="11">
        <v>3.12854</v>
      </c>
      <c r="E9" s="14">
        <v>-3</v>
      </c>
      <c r="F9" s="9"/>
      <c r="G9" s="10"/>
    </row>
    <row r="10" spans="1:7" ht="12.75">
      <c r="A10" s="10"/>
      <c r="B10" s="5" t="s">
        <v>13</v>
      </c>
      <c r="C10" s="11">
        <v>2.72888</v>
      </c>
      <c r="D10" s="11">
        <v>3.08213</v>
      </c>
      <c r="E10" s="14">
        <v>-3</v>
      </c>
      <c r="F10" s="9"/>
      <c r="G10" s="10"/>
    </row>
    <row r="11" spans="1:7" ht="12.75">
      <c r="A11" s="10"/>
      <c r="B11" s="5" t="s">
        <v>23</v>
      </c>
      <c r="C11" s="11">
        <v>1.7056</v>
      </c>
      <c r="D11" s="11">
        <v>1.65041</v>
      </c>
      <c r="E11" s="14">
        <v>-3</v>
      </c>
      <c r="F11" s="9"/>
      <c r="G11" s="10"/>
    </row>
    <row r="12" spans="1:7" ht="12.75">
      <c r="A12" s="10"/>
      <c r="B12" s="5" t="s">
        <v>16</v>
      </c>
      <c r="C12" s="11">
        <v>-0.3215</v>
      </c>
      <c r="D12" s="11">
        <v>1.20281</v>
      </c>
      <c r="E12" s="14">
        <v>-3</v>
      </c>
      <c r="F12" s="9"/>
      <c r="G12" s="10"/>
    </row>
    <row r="13" spans="1:7" ht="12.75">
      <c r="A13" s="10"/>
      <c r="B13" s="5" t="s">
        <v>2</v>
      </c>
      <c r="C13" s="11">
        <v>-0.09368</v>
      </c>
      <c r="D13" s="11">
        <v>-0.3432</v>
      </c>
      <c r="E13" s="14">
        <v>-3</v>
      </c>
      <c r="F13" s="9"/>
      <c r="G13" s="10"/>
    </row>
    <row r="14" spans="1:7" ht="12.75">
      <c r="A14" s="10"/>
      <c r="B14" s="5" t="s">
        <v>3</v>
      </c>
      <c r="C14" s="11">
        <v>1.1816</v>
      </c>
      <c r="D14" s="11">
        <v>-0.64119</v>
      </c>
      <c r="E14" s="14">
        <v>-3</v>
      </c>
      <c r="F14" s="9"/>
      <c r="G14" s="10"/>
    </row>
    <row r="15" spans="1:7" ht="12.75">
      <c r="A15" s="10"/>
      <c r="B15" s="5" t="s">
        <v>22</v>
      </c>
      <c r="C15" s="11">
        <v>0.1294</v>
      </c>
      <c r="D15" s="11">
        <v>-0.69104</v>
      </c>
      <c r="E15" s="14">
        <v>-3</v>
      </c>
      <c r="F15" s="9"/>
      <c r="G15" s="10"/>
    </row>
    <row r="16" spans="1:7" ht="12.75">
      <c r="A16" s="10"/>
      <c r="B16" s="5" t="s">
        <v>6</v>
      </c>
      <c r="C16" s="11">
        <v>-0.58948</v>
      </c>
      <c r="D16" s="11">
        <v>-0.79563</v>
      </c>
      <c r="E16" s="14">
        <v>-3</v>
      </c>
      <c r="F16" s="9"/>
      <c r="G16" s="10"/>
    </row>
    <row r="17" spans="1:7" ht="12.75">
      <c r="A17" s="10"/>
      <c r="B17" s="5" t="s">
        <v>0</v>
      </c>
      <c r="C17" s="11">
        <v>-0.3497</v>
      </c>
      <c r="D17" s="11">
        <v>-1.25199</v>
      </c>
      <c r="E17" s="14">
        <v>-3</v>
      </c>
      <c r="F17" s="9"/>
      <c r="G17" s="10"/>
    </row>
    <row r="18" spans="1:7" ht="12.75">
      <c r="A18" s="10"/>
      <c r="B18" s="5" t="s">
        <v>12</v>
      </c>
      <c r="C18" s="11">
        <v>-2.48911</v>
      </c>
      <c r="D18" s="11">
        <v>-1.59235</v>
      </c>
      <c r="E18" s="14">
        <v>-3</v>
      </c>
      <c r="F18" s="9"/>
      <c r="G18" s="10"/>
    </row>
    <row r="19" spans="1:7" ht="12.75">
      <c r="A19" s="10"/>
      <c r="B19" s="5" t="s">
        <v>21</v>
      </c>
      <c r="C19" s="11">
        <v>-2.89792</v>
      </c>
      <c r="D19" s="11">
        <v>-1.88004</v>
      </c>
      <c r="E19" s="14">
        <v>-3</v>
      </c>
      <c r="F19" s="9"/>
      <c r="G19" s="10"/>
    </row>
    <row r="20" spans="1:7" ht="12.75">
      <c r="A20" s="10"/>
      <c r="B20" s="5" t="s">
        <v>7</v>
      </c>
      <c r="C20" s="11">
        <v>-4.63404</v>
      </c>
      <c r="D20" s="11">
        <v>-2.21356</v>
      </c>
      <c r="E20" s="14">
        <v>-3</v>
      </c>
      <c r="F20" s="9"/>
      <c r="G20" s="10"/>
    </row>
    <row r="21" spans="1:7" ht="12.75">
      <c r="A21" s="10"/>
      <c r="B21" s="5" t="s">
        <v>14</v>
      </c>
      <c r="C21" s="11">
        <v>-2.98276</v>
      </c>
      <c r="D21" s="11">
        <v>-2.45921</v>
      </c>
      <c r="E21" s="14">
        <v>-3</v>
      </c>
      <c r="F21" s="9"/>
      <c r="G21" s="10"/>
    </row>
    <row r="22" spans="1:7" ht="12.75">
      <c r="A22" s="10"/>
      <c r="B22" s="5" t="s">
        <v>8</v>
      </c>
      <c r="C22" s="11">
        <v>-2.49974</v>
      </c>
      <c r="D22" s="11">
        <v>-2.46467</v>
      </c>
      <c r="E22" s="14">
        <v>-3</v>
      </c>
      <c r="F22" s="9"/>
      <c r="G22" s="10"/>
    </row>
    <row r="23" spans="1:7" ht="12.75">
      <c r="A23" s="10"/>
      <c r="B23" s="5" t="s">
        <v>24</v>
      </c>
      <c r="C23" s="11">
        <v>-3.27321</v>
      </c>
      <c r="D23" s="11">
        <v>-2.65491</v>
      </c>
      <c r="E23" s="14">
        <v>-3</v>
      </c>
      <c r="F23" s="9"/>
      <c r="G23" s="10"/>
    </row>
    <row r="24" spans="1:7" ht="12.75">
      <c r="A24" s="10"/>
      <c r="B24" s="5" t="s">
        <v>5</v>
      </c>
      <c r="C24" s="11">
        <v>-0.36348</v>
      </c>
      <c r="D24" s="11">
        <v>-2.67267</v>
      </c>
      <c r="E24" s="14">
        <v>-3</v>
      </c>
      <c r="F24" s="9"/>
      <c r="G24" s="10"/>
    </row>
    <row r="25" spans="1:7" ht="12.75">
      <c r="A25" s="10"/>
      <c r="B25" s="5" t="s">
        <v>17</v>
      </c>
      <c r="C25" s="11">
        <v>-0.96803</v>
      </c>
      <c r="D25" s="11">
        <v>-3.39416</v>
      </c>
      <c r="E25" s="14">
        <v>-3</v>
      </c>
      <c r="F25" s="9"/>
      <c r="G25" s="10"/>
    </row>
    <row r="26" spans="1:7" ht="12.75">
      <c r="A26" s="10"/>
      <c r="B26" s="5" t="s">
        <v>10</v>
      </c>
      <c r="C26" s="11">
        <v>-4.73389</v>
      </c>
      <c r="D26" s="11">
        <v>-3.63632</v>
      </c>
      <c r="E26" s="14">
        <v>-3</v>
      </c>
      <c r="F26" s="9"/>
      <c r="G26" s="10"/>
    </row>
    <row r="27" spans="1:7" ht="12.75">
      <c r="A27" s="10"/>
      <c r="B27" s="5" t="s">
        <v>119</v>
      </c>
      <c r="C27" s="11">
        <v>-3.17317</v>
      </c>
      <c r="D27" s="11">
        <v>-3.65449</v>
      </c>
      <c r="E27" s="14">
        <v>-3</v>
      </c>
      <c r="F27" s="9"/>
      <c r="G27" s="10"/>
    </row>
    <row r="28" spans="1:7" ht="12.75">
      <c r="A28" s="10"/>
      <c r="B28" s="5" t="s">
        <v>1</v>
      </c>
      <c r="C28" s="11">
        <v>-3.56936</v>
      </c>
      <c r="D28" s="11">
        <v>-4.4407</v>
      </c>
      <c r="E28" s="14">
        <v>-3</v>
      </c>
      <c r="F28" s="9"/>
      <c r="G28" s="10"/>
    </row>
    <row r="29" spans="1:7" ht="12.75">
      <c r="A29" s="10"/>
      <c r="B29" s="5" t="s">
        <v>18</v>
      </c>
      <c r="C29" s="11">
        <v>-1.67266</v>
      </c>
      <c r="D29" s="11">
        <v>-4.89347</v>
      </c>
      <c r="E29" s="14">
        <v>-3</v>
      </c>
      <c r="F29" s="9"/>
      <c r="G29" s="10"/>
    </row>
    <row r="30" spans="1:7" ht="12.75">
      <c r="A30" s="10"/>
      <c r="B30" s="5" t="s">
        <v>15</v>
      </c>
      <c r="C30" s="11">
        <v>-5.53443</v>
      </c>
      <c r="D30" s="11">
        <v>-4.90367</v>
      </c>
      <c r="E30" s="14">
        <v>-3</v>
      </c>
      <c r="F30" s="9"/>
      <c r="G30" s="10"/>
    </row>
    <row r="31" spans="1:7" ht="12.75">
      <c r="A31" s="10"/>
      <c r="B31" s="5" t="s">
        <v>20</v>
      </c>
      <c r="C31" s="11">
        <v>-3.4438</v>
      </c>
      <c r="D31" s="11">
        <v>-5.09751</v>
      </c>
      <c r="E31" s="14">
        <v>-3</v>
      </c>
      <c r="F31" s="9"/>
      <c r="G31" s="10"/>
    </row>
    <row r="32" spans="1:7" ht="12.75">
      <c r="A32" s="10"/>
      <c r="B32" s="5" t="s">
        <v>9</v>
      </c>
      <c r="C32" s="11">
        <v>-4.76579</v>
      </c>
      <c r="D32" s="11">
        <v>-5.49219</v>
      </c>
      <c r="E32" s="14">
        <v>-3</v>
      </c>
      <c r="F32" s="9"/>
      <c r="G32" s="10"/>
    </row>
    <row r="33" spans="1:7" ht="12.75">
      <c r="A33" s="10"/>
      <c r="B33" s="5" t="s">
        <v>25</v>
      </c>
      <c r="C33" s="11">
        <v>-6.32394</v>
      </c>
      <c r="D33" s="11">
        <v>-6.63731</v>
      </c>
      <c r="E33" s="14">
        <v>-3</v>
      </c>
      <c r="F33" s="9"/>
      <c r="G33" s="10"/>
    </row>
    <row r="34" spans="1:7" ht="12.75">
      <c r="A34" s="10"/>
      <c r="B34" s="5" t="s">
        <v>19</v>
      </c>
      <c r="C34" s="11">
        <v>-6.22812</v>
      </c>
      <c r="D34" s="11">
        <v>-6.69199</v>
      </c>
      <c r="E34" s="14">
        <v>-3</v>
      </c>
      <c r="F34" s="9"/>
      <c r="G34" s="10"/>
    </row>
    <row r="35" spans="1:7" ht="12">
      <c r="A35" s="10"/>
      <c r="B35" s="5" t="s">
        <v>11</v>
      </c>
      <c r="C35" s="11">
        <v>-8.55686</v>
      </c>
      <c r="D35" s="11">
        <v>-7.39071</v>
      </c>
      <c r="E35" s="14">
        <v>-3</v>
      </c>
      <c r="F35" s="9"/>
      <c r="G35" s="10"/>
    </row>
    <row r="36" spans="1:6" ht="12">
      <c r="A36" s="10"/>
      <c r="C36" s="11"/>
      <c r="D36" s="11"/>
      <c r="E36" s="14">
        <v>-3</v>
      </c>
      <c r="F36" s="9"/>
    </row>
    <row r="37" spans="1:6" ht="12">
      <c r="A37" s="10"/>
      <c r="C37" s="11"/>
      <c r="D37" s="11"/>
      <c r="E37" s="14"/>
      <c r="F37" s="13"/>
    </row>
    <row r="38" spans="1:6" ht="12">
      <c r="A38" s="10"/>
      <c r="C38" s="11"/>
      <c r="D38" s="11"/>
      <c r="E38" s="14">
        <v>-3</v>
      </c>
      <c r="F38" s="13"/>
    </row>
    <row r="39" spans="2:7" ht="12">
      <c r="B39" s="56" t="s">
        <v>134</v>
      </c>
      <c r="C39" s="11"/>
      <c r="D39" s="11"/>
      <c r="G39" s="96"/>
    </row>
    <row r="40" spans="2:23" ht="12">
      <c r="B40" s="17" t="s">
        <v>130</v>
      </c>
      <c r="J40" s="17"/>
      <c r="U40" s="17"/>
      <c r="W40" s="17"/>
    </row>
    <row r="41" spans="1:6" ht="12">
      <c r="A41" s="20"/>
      <c r="B41" s="20"/>
      <c r="C41" s="22"/>
      <c r="D41" s="20"/>
      <c r="F41" s="20"/>
    </row>
  </sheetData>
  <conditionalFormatting sqref="A9:A37">
    <cfRule type="cellIs" priority="4" dxfId="3" operator="greaterThan">
      <formula>0</formula>
    </cfRule>
  </conditionalFormatting>
  <conditionalFormatting sqref="G9:G35">
    <cfRule type="cellIs" priority="3" dxfId="0" operator="lessThan">
      <formula>0</formula>
    </cfRule>
  </conditionalFormatting>
  <conditionalFormatting sqref="G10:G14 G16:G27 G29:G35">
    <cfRule type="colorScale" priority="2">
      <colorScale>
        <cfvo type="min" val="0"/>
        <cfvo type="max"/>
        <color rgb="FFFCFCFF"/>
        <color rgb="FF63BE7B"/>
      </colorScale>
    </cfRule>
  </conditionalFormatting>
  <conditionalFormatting sqref="G6:G7">
    <cfRule type="cellIs" priority="1" dxfId="0" operator="lessThan">
      <formula>0</formula>
    </cfRule>
  </conditionalFormatting>
  <printOptions/>
  <pageMargins left="0" right="0" top="0" bottom="0" header="0" footer="0"/>
  <pageSetup fitToHeight="1" fitToWidth="1" horizontalDpi="600" verticalDpi="600" orientation="landscape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  <pageSetUpPr fitToPage="1"/>
  </sheetPr>
  <dimension ref="B1:T69"/>
  <sheetViews>
    <sheetView showGridLines="0" workbookViewId="0" topLeftCell="A1">
      <selection activeCell="A1" sqref="A1:A1048576"/>
    </sheetView>
  </sheetViews>
  <sheetFormatPr defaultColWidth="9.140625" defaultRowHeight="12"/>
  <cols>
    <col min="1" max="1" width="9.28125" style="5" customWidth="1"/>
    <col min="2" max="2" width="18.140625" style="5" customWidth="1"/>
    <col min="3" max="11" width="15.57421875" style="5" customWidth="1"/>
    <col min="12" max="16384" width="9.140625" style="5" customWidth="1"/>
  </cols>
  <sheetData>
    <row r="1" spans="2:17" s="3" customFormat="1" ht="12">
      <c r="B1" s="6" t="s">
        <v>133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2:13" s="3" customFormat="1" ht="11.25" customHeight="1">
      <c r="B2" s="7" t="s">
        <v>27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2:11" ht="38.4" customHeight="1">
      <c r="B3" s="88"/>
      <c r="C3" s="97" t="s">
        <v>138</v>
      </c>
      <c r="D3" s="98"/>
      <c r="E3" s="98"/>
      <c r="F3" s="98"/>
      <c r="G3" s="97" t="s">
        <v>128</v>
      </c>
      <c r="H3" s="98"/>
      <c r="I3" s="98"/>
      <c r="J3" s="98"/>
      <c r="K3" s="23"/>
    </row>
    <row r="4" spans="2:11" s="24" customFormat="1" ht="12">
      <c r="B4" s="89"/>
      <c r="C4" s="109">
        <v>2020</v>
      </c>
      <c r="D4" s="109">
        <v>2021</v>
      </c>
      <c r="E4" s="109">
        <v>2022</v>
      </c>
      <c r="F4" s="109">
        <v>2023</v>
      </c>
      <c r="G4" s="109">
        <v>2020</v>
      </c>
      <c r="H4" s="109">
        <v>2021</v>
      </c>
      <c r="I4" s="109">
        <v>2022</v>
      </c>
      <c r="J4" s="109">
        <v>2023</v>
      </c>
      <c r="K4" s="25"/>
    </row>
    <row r="5" spans="2:20" s="24" customFormat="1" ht="12">
      <c r="B5" s="87" t="s">
        <v>125</v>
      </c>
      <c r="C5" s="99">
        <v>-6.70054</v>
      </c>
      <c r="D5" s="99">
        <v>-4.73461</v>
      </c>
      <c r="E5" s="99">
        <v>-3.37517</v>
      </c>
      <c r="F5" s="99">
        <v>-3.50015</v>
      </c>
      <c r="G5" s="100">
        <v>90.02676</v>
      </c>
      <c r="H5" s="99">
        <v>87.42683</v>
      </c>
      <c r="I5" s="99">
        <v>83.42922</v>
      </c>
      <c r="J5" s="99">
        <v>81.68727</v>
      </c>
      <c r="K5" s="26"/>
      <c r="L5" s="27"/>
      <c r="M5" s="27"/>
      <c r="N5" s="27"/>
      <c r="O5" s="27"/>
      <c r="P5" s="27"/>
      <c r="Q5" s="27"/>
      <c r="R5" s="27"/>
      <c r="S5" s="27"/>
      <c r="T5" s="27"/>
    </row>
    <row r="6" spans="2:20" s="24" customFormat="1" ht="12">
      <c r="B6" s="28" t="s">
        <v>129</v>
      </c>
      <c r="C6" s="101">
        <v>-7.01519</v>
      </c>
      <c r="D6" s="101">
        <v>-5.23629</v>
      </c>
      <c r="E6" s="101">
        <v>-3.66017</v>
      </c>
      <c r="F6" s="101">
        <v>-3.59098</v>
      </c>
      <c r="G6" s="102">
        <v>97.20939</v>
      </c>
      <c r="H6" s="101">
        <v>94.75778</v>
      </c>
      <c r="I6" s="101">
        <v>90.82287</v>
      </c>
      <c r="J6" s="101">
        <v>88.56429</v>
      </c>
      <c r="K6" s="26"/>
      <c r="L6" s="27"/>
      <c r="M6" s="27"/>
      <c r="N6" s="27"/>
      <c r="O6" s="27"/>
      <c r="P6" s="27"/>
      <c r="Q6" s="27"/>
      <c r="R6" s="27"/>
      <c r="S6" s="27"/>
      <c r="T6" s="27"/>
    </row>
    <row r="7" spans="2:20" s="24" customFormat="1" ht="12">
      <c r="B7" s="29" t="s">
        <v>1</v>
      </c>
      <c r="C7" s="103">
        <v>-8.97161</v>
      </c>
      <c r="D7" s="103">
        <v>-5.4039</v>
      </c>
      <c r="E7" s="103">
        <v>-3.56936</v>
      </c>
      <c r="F7" s="103">
        <v>-4.4407</v>
      </c>
      <c r="G7" s="104">
        <v>111.87397</v>
      </c>
      <c r="H7" s="103">
        <v>107.93537</v>
      </c>
      <c r="I7" s="103">
        <v>104.2817</v>
      </c>
      <c r="J7" s="103">
        <v>105.17083</v>
      </c>
      <c r="K7" s="26"/>
      <c r="L7" s="27"/>
      <c r="M7" s="27"/>
      <c r="N7" s="27"/>
      <c r="O7" s="27"/>
      <c r="P7" s="27"/>
      <c r="Q7" s="27"/>
      <c r="R7" s="27"/>
      <c r="S7" s="27"/>
      <c r="T7" s="27"/>
    </row>
    <row r="8" spans="2:20" s="24" customFormat="1" ht="12">
      <c r="B8" s="30" t="s">
        <v>21</v>
      </c>
      <c r="C8" s="105">
        <v>-3.80909</v>
      </c>
      <c r="D8" s="105">
        <v>-3.93896</v>
      </c>
      <c r="E8" s="105">
        <v>-2.89792</v>
      </c>
      <c r="F8" s="105">
        <v>-1.88004</v>
      </c>
      <c r="G8" s="104">
        <v>24.56134</v>
      </c>
      <c r="H8" s="105">
        <v>23.94204</v>
      </c>
      <c r="I8" s="105">
        <v>22.55587</v>
      </c>
      <c r="J8" s="105">
        <v>23.06618</v>
      </c>
      <c r="K8" s="26"/>
      <c r="L8" s="27"/>
      <c r="M8" s="27"/>
      <c r="N8" s="27"/>
      <c r="O8" s="27"/>
      <c r="P8" s="27"/>
      <c r="Q8" s="27"/>
      <c r="R8" s="27"/>
      <c r="S8" s="27"/>
      <c r="T8" s="27"/>
    </row>
    <row r="9" spans="2:20" s="24" customFormat="1" ht="12">
      <c r="B9" s="30" t="s">
        <v>119</v>
      </c>
      <c r="C9" s="105">
        <v>-5.76648</v>
      </c>
      <c r="D9" s="105">
        <v>-5.11284</v>
      </c>
      <c r="E9" s="105">
        <v>-3.17317</v>
      </c>
      <c r="F9" s="105">
        <v>-3.65449</v>
      </c>
      <c r="G9" s="106">
        <v>37.65585</v>
      </c>
      <c r="H9" s="105">
        <v>42.01751</v>
      </c>
      <c r="I9" s="105">
        <v>44.16869</v>
      </c>
      <c r="J9" s="105">
        <v>43.95675</v>
      </c>
      <c r="K9" s="26"/>
      <c r="L9" s="27"/>
      <c r="M9" s="27"/>
      <c r="N9" s="27"/>
      <c r="O9" s="27"/>
      <c r="P9" s="27"/>
      <c r="Q9" s="27"/>
      <c r="R9" s="27"/>
      <c r="S9" s="27"/>
      <c r="T9" s="27"/>
    </row>
    <row r="10" spans="2:20" s="24" customFormat="1" ht="12">
      <c r="B10" s="30" t="s">
        <v>4</v>
      </c>
      <c r="C10" s="105">
        <v>0.32529</v>
      </c>
      <c r="D10" s="105">
        <v>4.05682</v>
      </c>
      <c r="E10" s="105">
        <v>3.34247</v>
      </c>
      <c r="F10" s="105">
        <v>3.12854</v>
      </c>
      <c r="G10" s="106">
        <v>42.27454</v>
      </c>
      <c r="H10" s="105">
        <v>36.01836</v>
      </c>
      <c r="I10" s="105">
        <v>29.83011</v>
      </c>
      <c r="J10" s="105">
        <v>29.30976</v>
      </c>
      <c r="K10" s="26"/>
      <c r="L10" s="27"/>
      <c r="M10" s="27"/>
      <c r="N10" s="27"/>
      <c r="O10" s="27"/>
      <c r="P10" s="27"/>
      <c r="Q10" s="27"/>
      <c r="R10" s="27"/>
      <c r="S10" s="27"/>
      <c r="T10" s="27"/>
    </row>
    <row r="11" spans="2:20" s="24" customFormat="1" ht="12">
      <c r="B11" s="30" t="s">
        <v>8</v>
      </c>
      <c r="C11" s="105">
        <v>-4.3393</v>
      </c>
      <c r="D11" s="105">
        <v>-3.58653</v>
      </c>
      <c r="E11" s="105">
        <v>-2.49974</v>
      </c>
      <c r="F11" s="105">
        <v>-2.46467</v>
      </c>
      <c r="G11" s="106">
        <v>68.77305</v>
      </c>
      <c r="H11" s="105">
        <v>68.98611</v>
      </c>
      <c r="I11" s="105">
        <v>66.07686</v>
      </c>
      <c r="J11" s="105">
        <v>63.63909</v>
      </c>
      <c r="K11" s="26"/>
      <c r="L11" s="27"/>
      <c r="M11" s="27"/>
      <c r="N11" s="27"/>
      <c r="O11" s="27"/>
      <c r="P11" s="27"/>
      <c r="Q11" s="27"/>
      <c r="R11" s="27"/>
      <c r="S11" s="27"/>
      <c r="T11" s="27"/>
    </row>
    <row r="12" spans="2:20" s="24" customFormat="1" ht="12">
      <c r="B12" s="30" t="s">
        <v>17</v>
      </c>
      <c r="C12" s="105">
        <v>-5.43164</v>
      </c>
      <c r="D12" s="105">
        <v>-2.4595</v>
      </c>
      <c r="E12" s="105">
        <v>-0.96803</v>
      </c>
      <c r="F12" s="105">
        <v>-3.39416</v>
      </c>
      <c r="G12" s="106">
        <v>18.57237</v>
      </c>
      <c r="H12" s="105">
        <v>17.75322</v>
      </c>
      <c r="I12" s="105">
        <v>18.48708</v>
      </c>
      <c r="J12" s="105">
        <v>19.57041</v>
      </c>
      <c r="K12" s="26"/>
      <c r="L12" s="27"/>
      <c r="M12" s="27"/>
      <c r="N12" s="27"/>
      <c r="O12" s="27"/>
      <c r="P12" s="27"/>
      <c r="Q12" s="27"/>
      <c r="R12" s="27"/>
      <c r="S12" s="27"/>
      <c r="T12" s="27"/>
    </row>
    <row r="13" spans="2:20" s="24" customFormat="1" ht="12">
      <c r="B13" s="30" t="s">
        <v>23</v>
      </c>
      <c r="C13" s="105">
        <v>-4.98452</v>
      </c>
      <c r="D13" s="105">
        <v>-1.51236</v>
      </c>
      <c r="E13" s="105">
        <v>1.7056</v>
      </c>
      <c r="F13" s="105">
        <v>1.65041</v>
      </c>
      <c r="G13" s="106">
        <v>58.06399</v>
      </c>
      <c r="H13" s="105">
        <v>54.39847</v>
      </c>
      <c r="I13" s="105">
        <v>44.39178</v>
      </c>
      <c r="J13" s="105">
        <v>43.73044</v>
      </c>
      <c r="K13" s="26"/>
      <c r="L13" s="27"/>
      <c r="M13" s="27"/>
      <c r="N13" s="27"/>
      <c r="O13" s="27"/>
      <c r="P13" s="27"/>
      <c r="Q13" s="27"/>
      <c r="R13" s="27"/>
      <c r="S13" s="27"/>
      <c r="T13" s="27"/>
    </row>
    <row r="14" spans="2:20" s="24" customFormat="1" ht="12">
      <c r="B14" s="30" t="s">
        <v>12</v>
      </c>
      <c r="C14" s="105">
        <v>-9.7736</v>
      </c>
      <c r="D14" s="105">
        <v>-6.98402</v>
      </c>
      <c r="E14" s="105">
        <v>-2.48911</v>
      </c>
      <c r="F14" s="105">
        <v>-1.59235</v>
      </c>
      <c r="G14" s="106">
        <v>207.00296</v>
      </c>
      <c r="H14" s="105">
        <v>194.99174</v>
      </c>
      <c r="I14" s="105">
        <v>172.68222</v>
      </c>
      <c r="J14" s="105">
        <v>161.9111</v>
      </c>
      <c r="K14" s="26"/>
      <c r="L14" s="27"/>
      <c r="M14" s="27"/>
      <c r="N14" s="27"/>
      <c r="O14" s="27"/>
      <c r="P14" s="27"/>
      <c r="Q14" s="27"/>
      <c r="R14" s="27"/>
      <c r="S14" s="27"/>
      <c r="T14" s="27"/>
    </row>
    <row r="15" spans="2:20" s="24" customFormat="1" ht="12">
      <c r="B15" s="30" t="s">
        <v>10</v>
      </c>
      <c r="C15" s="105">
        <v>-10.116</v>
      </c>
      <c r="D15" s="105">
        <v>-6.73015</v>
      </c>
      <c r="E15" s="105">
        <v>-4.73389</v>
      </c>
      <c r="F15" s="105">
        <v>-3.63632</v>
      </c>
      <c r="G15" s="106">
        <v>120.26577</v>
      </c>
      <c r="H15" s="105">
        <v>116.84077</v>
      </c>
      <c r="I15" s="105">
        <v>111.61799</v>
      </c>
      <c r="J15" s="105">
        <v>107.65209</v>
      </c>
      <c r="K15" s="26"/>
      <c r="L15" s="27"/>
      <c r="M15" s="27"/>
      <c r="N15" s="27"/>
      <c r="O15" s="27"/>
      <c r="P15" s="27"/>
      <c r="Q15" s="27"/>
      <c r="R15" s="27"/>
      <c r="S15" s="27"/>
      <c r="T15" s="27"/>
    </row>
    <row r="16" spans="2:20" s="24" customFormat="1" ht="12">
      <c r="B16" s="30" t="s">
        <v>9</v>
      </c>
      <c r="C16" s="105">
        <v>-8.9344</v>
      </c>
      <c r="D16" s="105">
        <v>-6.60038</v>
      </c>
      <c r="E16" s="105">
        <v>-4.76579</v>
      </c>
      <c r="F16" s="105">
        <v>-5.49219</v>
      </c>
      <c r="G16" s="106">
        <v>114.85325</v>
      </c>
      <c r="H16" s="105">
        <v>112.97333</v>
      </c>
      <c r="I16" s="105">
        <v>111.91819</v>
      </c>
      <c r="J16" s="105">
        <v>110.64328</v>
      </c>
      <c r="K16" s="26"/>
      <c r="L16" s="27"/>
      <c r="M16" s="27"/>
      <c r="N16" s="27"/>
      <c r="O16" s="27"/>
      <c r="P16" s="27"/>
      <c r="Q16" s="27"/>
      <c r="R16" s="27"/>
      <c r="S16" s="27"/>
      <c r="T16" s="27"/>
    </row>
    <row r="17" spans="2:20" s="24" customFormat="1" ht="12">
      <c r="B17" s="30" t="s">
        <v>22</v>
      </c>
      <c r="C17" s="105">
        <v>-7.23302</v>
      </c>
      <c r="D17" s="105">
        <v>-2.52499</v>
      </c>
      <c r="E17" s="105">
        <v>0.1294</v>
      </c>
      <c r="F17" s="105">
        <v>-0.69104</v>
      </c>
      <c r="G17" s="106">
        <v>86.08872</v>
      </c>
      <c r="H17" s="105">
        <v>77.53389</v>
      </c>
      <c r="I17" s="105">
        <v>67.78423</v>
      </c>
      <c r="J17" s="105">
        <v>63.01852</v>
      </c>
      <c r="K17" s="26"/>
      <c r="L17" s="27"/>
      <c r="M17" s="27"/>
      <c r="N17" s="27"/>
      <c r="O17" s="27"/>
      <c r="P17" s="27"/>
      <c r="Q17" s="27"/>
      <c r="R17" s="27"/>
      <c r="S17" s="27"/>
      <c r="T17" s="27"/>
    </row>
    <row r="18" spans="2:20" s="24" customFormat="1" ht="12">
      <c r="B18" s="30" t="s">
        <v>11</v>
      </c>
      <c r="C18" s="105">
        <v>-9.38125</v>
      </c>
      <c r="D18" s="105">
        <v>-8.73626</v>
      </c>
      <c r="E18" s="105">
        <v>-8.55686</v>
      </c>
      <c r="F18" s="105">
        <v>-7.39071</v>
      </c>
      <c r="G18" s="106">
        <v>154.95374</v>
      </c>
      <c r="H18" s="105">
        <v>147.127</v>
      </c>
      <c r="I18" s="105">
        <v>140.52172</v>
      </c>
      <c r="J18" s="105">
        <v>137.31042</v>
      </c>
      <c r="K18" s="26"/>
      <c r="L18" s="27"/>
      <c r="M18" s="27"/>
      <c r="N18" s="27"/>
      <c r="O18" s="27"/>
      <c r="P18" s="27"/>
      <c r="Q18" s="27"/>
      <c r="R18" s="27"/>
      <c r="S18" s="27"/>
      <c r="T18" s="27"/>
    </row>
    <row r="19" spans="2:20" s="24" customFormat="1" ht="12">
      <c r="B19" s="30" t="s">
        <v>13</v>
      </c>
      <c r="C19" s="105">
        <v>-5.66647</v>
      </c>
      <c r="D19" s="105">
        <v>-1.82524</v>
      </c>
      <c r="E19" s="105">
        <v>2.72888</v>
      </c>
      <c r="F19" s="105">
        <v>3.08213</v>
      </c>
      <c r="G19" s="106">
        <v>114.93061</v>
      </c>
      <c r="H19" s="105">
        <v>99.25023</v>
      </c>
      <c r="I19" s="105">
        <v>85.59528</v>
      </c>
      <c r="J19" s="105">
        <v>77.28442</v>
      </c>
      <c r="K19" s="26"/>
      <c r="L19" s="27"/>
      <c r="M19" s="27"/>
      <c r="N19" s="27"/>
      <c r="O19" s="27"/>
      <c r="P19" s="27"/>
      <c r="Q19" s="27"/>
      <c r="R19" s="27"/>
      <c r="S19" s="27"/>
      <c r="T19" s="27"/>
    </row>
    <row r="20" spans="2:20" s="24" customFormat="1" ht="12">
      <c r="B20" s="30" t="s">
        <v>7</v>
      </c>
      <c r="C20" s="105">
        <v>-4.37908</v>
      </c>
      <c r="D20" s="105">
        <v>-7.18496</v>
      </c>
      <c r="E20" s="105">
        <v>-4.63404</v>
      </c>
      <c r="F20" s="105">
        <v>-2.21356</v>
      </c>
      <c r="G20" s="106">
        <v>42.7422</v>
      </c>
      <c r="H20" s="105">
        <v>44.40622</v>
      </c>
      <c r="I20" s="105">
        <v>41.78254</v>
      </c>
      <c r="J20" s="105">
        <v>43.57444</v>
      </c>
      <c r="K20" s="26"/>
      <c r="L20" s="27"/>
      <c r="M20" s="27"/>
      <c r="N20" s="27"/>
      <c r="O20" s="27"/>
      <c r="P20" s="27"/>
      <c r="Q20" s="27"/>
      <c r="R20" s="27"/>
      <c r="S20" s="27"/>
      <c r="T20" s="27"/>
    </row>
    <row r="21" spans="2:20" s="24" customFormat="1" ht="12">
      <c r="B21" s="30" t="s">
        <v>6</v>
      </c>
      <c r="C21" s="105">
        <v>-6.48969</v>
      </c>
      <c r="D21" s="105">
        <v>-1.14772</v>
      </c>
      <c r="E21" s="105">
        <v>-0.58948</v>
      </c>
      <c r="F21" s="105">
        <v>-0.79563</v>
      </c>
      <c r="G21" s="106">
        <v>46.2422</v>
      </c>
      <c r="H21" s="105">
        <v>43.44241</v>
      </c>
      <c r="I21" s="105">
        <v>38.06893</v>
      </c>
      <c r="J21" s="105">
        <v>38.28216</v>
      </c>
      <c r="K21" s="26"/>
      <c r="L21" s="27"/>
      <c r="M21" s="27"/>
      <c r="N21" s="27"/>
      <c r="O21" s="27"/>
      <c r="P21" s="27"/>
      <c r="Q21" s="27"/>
      <c r="R21" s="27"/>
      <c r="S21" s="27"/>
      <c r="T21" s="27"/>
    </row>
    <row r="22" spans="2:20" s="24" customFormat="1" ht="12">
      <c r="B22" s="30" t="s">
        <v>0</v>
      </c>
      <c r="C22" s="105">
        <v>-3.41916</v>
      </c>
      <c r="D22" s="105">
        <v>0.54053</v>
      </c>
      <c r="E22" s="105">
        <v>-0.3497</v>
      </c>
      <c r="F22" s="105">
        <v>-1.25199</v>
      </c>
      <c r="G22" s="106">
        <v>24.60434</v>
      </c>
      <c r="H22" s="105">
        <v>24.50383</v>
      </c>
      <c r="I22" s="105">
        <v>24.7335</v>
      </c>
      <c r="J22" s="105">
        <v>25.66962</v>
      </c>
      <c r="K22" s="26"/>
      <c r="L22" s="27"/>
      <c r="M22" s="27"/>
      <c r="N22" s="27"/>
      <c r="O22" s="27"/>
      <c r="P22" s="27"/>
      <c r="Q22" s="27"/>
      <c r="R22" s="27"/>
      <c r="S22" s="27"/>
      <c r="T22" s="27"/>
    </row>
    <row r="23" spans="2:20" s="24" customFormat="1" ht="12">
      <c r="B23" s="30" t="s">
        <v>19</v>
      </c>
      <c r="C23" s="105">
        <v>-7.55993</v>
      </c>
      <c r="D23" s="105">
        <v>-7.15516</v>
      </c>
      <c r="E23" s="105">
        <v>-6.22812</v>
      </c>
      <c r="F23" s="105">
        <v>-6.69199</v>
      </c>
      <c r="G23" s="106">
        <v>79.25141</v>
      </c>
      <c r="H23" s="105">
        <v>76.68865</v>
      </c>
      <c r="I23" s="105">
        <v>74.05697</v>
      </c>
      <c r="J23" s="105">
        <v>73.52037</v>
      </c>
      <c r="K23" s="26"/>
      <c r="L23" s="27"/>
      <c r="M23" s="27"/>
      <c r="N23" s="27"/>
      <c r="O23" s="27"/>
      <c r="P23" s="27"/>
      <c r="Q23" s="27"/>
      <c r="R23" s="27"/>
      <c r="S23" s="27"/>
      <c r="T23" s="27"/>
    </row>
    <row r="24" spans="2:20" s="24" customFormat="1" ht="12">
      <c r="B24" s="30" t="s">
        <v>15</v>
      </c>
      <c r="C24" s="105">
        <v>-9.38616</v>
      </c>
      <c r="D24" s="105">
        <v>-7.60913</v>
      </c>
      <c r="E24" s="105">
        <v>-5.53443</v>
      </c>
      <c r="F24" s="105">
        <v>-4.90367</v>
      </c>
      <c r="G24" s="106">
        <v>52.23413</v>
      </c>
      <c r="H24" s="105">
        <v>53.92565</v>
      </c>
      <c r="I24" s="105">
        <v>51.62644</v>
      </c>
      <c r="J24" s="105">
        <v>50.3966</v>
      </c>
      <c r="K24" s="26"/>
      <c r="L24" s="27"/>
      <c r="M24" s="27"/>
      <c r="N24" s="27"/>
      <c r="O24" s="27"/>
      <c r="P24" s="27"/>
      <c r="Q24" s="27"/>
      <c r="R24" s="27"/>
      <c r="S24" s="27"/>
      <c r="T24" s="27"/>
    </row>
    <row r="25" spans="2:20" s="24" customFormat="1" ht="12">
      <c r="B25" s="30" t="s">
        <v>2</v>
      </c>
      <c r="C25" s="105">
        <v>-3.71461</v>
      </c>
      <c r="D25" s="105">
        <v>-2.23596</v>
      </c>
      <c r="E25" s="105">
        <v>-0.09368</v>
      </c>
      <c r="F25" s="105">
        <v>-0.3432</v>
      </c>
      <c r="G25" s="106">
        <v>54.67151</v>
      </c>
      <c r="H25" s="105">
        <v>51.65009</v>
      </c>
      <c r="I25" s="105">
        <v>50.13286</v>
      </c>
      <c r="J25" s="105">
        <v>46.48269</v>
      </c>
      <c r="K25" s="26"/>
      <c r="L25" s="27"/>
      <c r="M25" s="27"/>
      <c r="N25" s="27"/>
      <c r="O25" s="27"/>
      <c r="P25" s="27"/>
      <c r="Q25" s="27"/>
      <c r="R25" s="27"/>
      <c r="S25" s="27"/>
      <c r="T25" s="27"/>
    </row>
    <row r="26" spans="2:20" s="24" customFormat="1" ht="12">
      <c r="B26" s="30" t="s">
        <v>24</v>
      </c>
      <c r="C26" s="105">
        <v>-7.99112</v>
      </c>
      <c r="D26" s="105">
        <v>-5.76949</v>
      </c>
      <c r="E26" s="105">
        <v>-3.27321</v>
      </c>
      <c r="F26" s="105">
        <v>-2.65491</v>
      </c>
      <c r="G26" s="106">
        <v>82.94783</v>
      </c>
      <c r="H26" s="105">
        <v>82.49008</v>
      </c>
      <c r="I26" s="105">
        <v>78.41658</v>
      </c>
      <c r="J26" s="105">
        <v>77.76711</v>
      </c>
      <c r="K26" s="26"/>
      <c r="L26" s="27"/>
      <c r="M26" s="27"/>
      <c r="N26" s="27"/>
      <c r="O26" s="27"/>
      <c r="P26" s="27"/>
      <c r="Q26" s="27"/>
      <c r="R26" s="27"/>
      <c r="S26" s="27"/>
      <c r="T26" s="27"/>
    </row>
    <row r="27" spans="2:20" s="24" customFormat="1" ht="12">
      <c r="B27" s="30" t="s">
        <v>20</v>
      </c>
      <c r="C27" s="105">
        <v>-6.93451</v>
      </c>
      <c r="D27" s="105">
        <v>-1.83339</v>
      </c>
      <c r="E27" s="105">
        <v>-3.4438</v>
      </c>
      <c r="F27" s="105">
        <v>-5.09751</v>
      </c>
      <c r="G27" s="106">
        <v>57.19532</v>
      </c>
      <c r="H27" s="105">
        <v>53.62216</v>
      </c>
      <c r="I27" s="105">
        <v>49.1991</v>
      </c>
      <c r="J27" s="105">
        <v>49.59179</v>
      </c>
      <c r="K27" s="26"/>
      <c r="L27" s="27"/>
      <c r="M27" s="27"/>
      <c r="N27" s="27"/>
      <c r="O27" s="27"/>
      <c r="P27" s="27"/>
      <c r="Q27" s="27"/>
      <c r="R27" s="27"/>
      <c r="S27" s="27"/>
      <c r="T27" s="27"/>
    </row>
    <row r="28" spans="2:20" s="24" customFormat="1" ht="12">
      <c r="B28" s="30" t="s">
        <v>16</v>
      </c>
      <c r="C28" s="105">
        <v>-5.81941</v>
      </c>
      <c r="D28" s="105">
        <v>-2.87674</v>
      </c>
      <c r="E28" s="105">
        <v>-0.3215</v>
      </c>
      <c r="F28" s="105">
        <v>1.20281</v>
      </c>
      <c r="G28" s="106">
        <v>134.89747</v>
      </c>
      <c r="H28" s="105">
        <v>124.54758</v>
      </c>
      <c r="I28" s="105">
        <v>112.41492</v>
      </c>
      <c r="J28" s="105">
        <v>99.08923</v>
      </c>
      <c r="K28" s="26"/>
      <c r="L28" s="27"/>
      <c r="M28" s="27"/>
      <c r="N28" s="27"/>
      <c r="O28" s="27"/>
      <c r="P28" s="27"/>
      <c r="Q28" s="27"/>
      <c r="R28" s="27"/>
      <c r="S28" s="27"/>
      <c r="T28" s="27"/>
    </row>
    <row r="29" spans="2:20" s="24" customFormat="1" ht="12">
      <c r="B29" s="30" t="s">
        <v>25</v>
      </c>
      <c r="C29" s="105">
        <v>-9.26774</v>
      </c>
      <c r="D29" s="105">
        <v>-7.15523</v>
      </c>
      <c r="E29" s="105">
        <v>-6.32394</v>
      </c>
      <c r="F29" s="105">
        <v>-6.63731</v>
      </c>
      <c r="G29" s="106">
        <v>46.73607</v>
      </c>
      <c r="H29" s="105">
        <v>48.4689</v>
      </c>
      <c r="I29" s="105">
        <v>47.48942</v>
      </c>
      <c r="J29" s="105">
        <v>48.80021</v>
      </c>
      <c r="K29" s="26"/>
      <c r="L29" s="27"/>
      <c r="M29" s="27"/>
      <c r="N29" s="27"/>
      <c r="O29" s="27"/>
      <c r="P29" s="27"/>
      <c r="Q29" s="27"/>
      <c r="R29" s="27"/>
      <c r="S29" s="27"/>
      <c r="T29" s="27"/>
    </row>
    <row r="30" spans="2:20" s="24" customFormat="1" ht="12">
      <c r="B30" s="30" t="s">
        <v>14</v>
      </c>
      <c r="C30" s="105">
        <v>-7.64622</v>
      </c>
      <c r="D30" s="105">
        <v>-4.58256</v>
      </c>
      <c r="E30" s="105">
        <v>-2.98276</v>
      </c>
      <c r="F30" s="105">
        <v>-2.45921</v>
      </c>
      <c r="G30" s="106">
        <v>79.55009</v>
      </c>
      <c r="H30" s="105">
        <v>74.36767</v>
      </c>
      <c r="I30" s="105">
        <v>72.47595</v>
      </c>
      <c r="J30" s="105">
        <v>69.21957</v>
      </c>
      <c r="K30" s="26"/>
      <c r="L30" s="27"/>
      <c r="M30" s="27"/>
      <c r="N30" s="27"/>
      <c r="O30" s="27"/>
      <c r="P30" s="27"/>
      <c r="Q30" s="27"/>
      <c r="R30" s="27"/>
      <c r="S30" s="27"/>
      <c r="T30" s="27"/>
    </row>
    <row r="31" spans="2:20" s="24" customFormat="1" ht="12">
      <c r="B31" s="30" t="s">
        <v>18</v>
      </c>
      <c r="C31" s="105">
        <v>-5.34949</v>
      </c>
      <c r="D31" s="105">
        <v>-5.182</v>
      </c>
      <c r="E31" s="105">
        <v>-1.67266</v>
      </c>
      <c r="F31" s="105">
        <v>-4.89347</v>
      </c>
      <c r="G31" s="106">
        <v>58.8479</v>
      </c>
      <c r="H31" s="105">
        <v>61.08885</v>
      </c>
      <c r="I31" s="105">
        <v>57.74186</v>
      </c>
      <c r="J31" s="105">
        <v>56.04497</v>
      </c>
      <c r="K31" s="26"/>
      <c r="L31" s="27"/>
      <c r="M31" s="27"/>
      <c r="N31" s="27"/>
      <c r="O31" s="27"/>
      <c r="P31" s="27"/>
      <c r="Q31" s="27"/>
      <c r="R31" s="27"/>
      <c r="S31" s="27"/>
      <c r="T31" s="27"/>
    </row>
    <row r="32" spans="2:20" s="24" customFormat="1" ht="12">
      <c r="B32" s="30" t="s">
        <v>5</v>
      </c>
      <c r="C32" s="105">
        <v>-5.57054</v>
      </c>
      <c r="D32" s="105">
        <v>-2.80455</v>
      </c>
      <c r="E32" s="105">
        <v>-0.36348</v>
      </c>
      <c r="F32" s="105">
        <v>-2.67267</v>
      </c>
      <c r="G32" s="106">
        <v>74.73849</v>
      </c>
      <c r="H32" s="105">
        <v>72.58481</v>
      </c>
      <c r="I32" s="105">
        <v>73.5116</v>
      </c>
      <c r="J32" s="105">
        <v>75.83071</v>
      </c>
      <c r="K32" s="26"/>
      <c r="L32" s="27"/>
      <c r="M32" s="27"/>
      <c r="N32" s="27"/>
      <c r="O32" s="27"/>
      <c r="P32" s="27"/>
      <c r="Q32" s="27"/>
      <c r="R32" s="27"/>
      <c r="S32" s="27"/>
      <c r="T32" s="27"/>
    </row>
    <row r="33" spans="2:20" s="24" customFormat="1" ht="12">
      <c r="B33" s="31" t="s">
        <v>3</v>
      </c>
      <c r="C33" s="107">
        <v>-2.82088</v>
      </c>
      <c r="D33" s="107">
        <v>0.00399</v>
      </c>
      <c r="E33" s="107">
        <v>1.1816</v>
      </c>
      <c r="F33" s="107">
        <v>-0.64119</v>
      </c>
      <c r="G33" s="108">
        <v>40.17139</v>
      </c>
      <c r="H33" s="107">
        <v>36.6881</v>
      </c>
      <c r="I33" s="107">
        <v>33.15368</v>
      </c>
      <c r="J33" s="107">
        <v>31.23138</v>
      </c>
      <c r="K33" s="26"/>
      <c r="L33" s="27"/>
      <c r="M33" s="27"/>
      <c r="N33" s="27"/>
      <c r="O33" s="27"/>
      <c r="P33" s="27"/>
      <c r="Q33" s="27"/>
      <c r="R33" s="27"/>
      <c r="S33" s="27"/>
      <c r="T33" s="27"/>
    </row>
    <row r="34" spans="2:20" s="24" customFormat="1" ht="12">
      <c r="B34" s="32"/>
      <c r="C34" s="26"/>
      <c r="D34" s="26"/>
      <c r="E34" s="26"/>
      <c r="F34" s="26"/>
      <c r="G34" s="26"/>
      <c r="H34" s="26"/>
      <c r="I34" s="26"/>
      <c r="J34" s="26"/>
      <c r="K34" s="26"/>
      <c r="L34" s="27"/>
      <c r="M34" s="27"/>
      <c r="N34" s="27"/>
      <c r="O34" s="27"/>
      <c r="P34" s="27"/>
      <c r="Q34" s="27"/>
      <c r="R34" s="27"/>
      <c r="S34" s="27"/>
      <c r="T34" s="27"/>
    </row>
    <row r="35" spans="2:20" s="24" customFormat="1" ht="12">
      <c r="B35" s="5"/>
      <c r="C35" s="15"/>
      <c r="D35" s="15"/>
      <c r="E35" s="15"/>
      <c r="F35" s="15"/>
      <c r="G35" s="15"/>
      <c r="H35" s="15"/>
      <c r="I35" s="15"/>
      <c r="J35" s="15"/>
      <c r="K35" s="15"/>
      <c r="L35" s="27"/>
      <c r="M35" s="27"/>
      <c r="N35" s="27"/>
      <c r="O35" s="27"/>
      <c r="P35" s="27"/>
      <c r="Q35" s="27"/>
      <c r="R35" s="27"/>
      <c r="S35" s="27"/>
      <c r="T35" s="27"/>
    </row>
    <row r="36" spans="2:11" s="24" customFormat="1" ht="12">
      <c r="B36" s="5" t="s">
        <v>134</v>
      </c>
      <c r="C36" s="11"/>
      <c r="D36" s="5"/>
      <c r="E36" s="5"/>
      <c r="F36" s="5"/>
      <c r="G36" s="5"/>
      <c r="H36" s="5"/>
      <c r="I36" s="5"/>
      <c r="J36" s="5"/>
      <c r="K36" s="5"/>
    </row>
    <row r="37" spans="2:11" ht="12">
      <c r="B37" s="17" t="s">
        <v>130</v>
      </c>
      <c r="C37" s="15"/>
      <c r="D37" s="15"/>
      <c r="E37" s="15"/>
      <c r="F37" s="15"/>
      <c r="G37" s="15"/>
      <c r="H37" s="15"/>
      <c r="I37" s="15"/>
      <c r="J37" s="15"/>
      <c r="K37" s="15"/>
    </row>
    <row r="40" spans="2:11" ht="12">
      <c r="B40" s="32"/>
      <c r="C40" s="33"/>
      <c r="D40" s="33"/>
      <c r="E40" s="33"/>
      <c r="F40" s="33"/>
      <c r="G40" s="33"/>
      <c r="H40" s="33"/>
      <c r="I40" s="33"/>
      <c r="J40" s="33"/>
      <c r="K40" s="33"/>
    </row>
    <row r="41" spans="2:11" ht="12">
      <c r="B41" s="32"/>
      <c r="C41" s="33"/>
      <c r="D41" s="33"/>
      <c r="E41" s="33"/>
      <c r="F41" s="33"/>
      <c r="G41" s="33"/>
      <c r="H41" s="33"/>
      <c r="I41" s="33"/>
      <c r="J41" s="33"/>
      <c r="K41" s="33"/>
    </row>
    <row r="42" spans="2:11" ht="12">
      <c r="B42" s="32"/>
      <c r="C42" s="33"/>
      <c r="D42" s="33"/>
      <c r="E42" s="33"/>
      <c r="F42" s="33"/>
      <c r="G42" s="33"/>
      <c r="H42" s="33"/>
      <c r="I42" s="33"/>
      <c r="J42" s="33"/>
      <c r="K42" s="33"/>
    </row>
    <row r="43" spans="2:11" ht="12">
      <c r="B43" s="32"/>
      <c r="C43" s="33"/>
      <c r="D43" s="33"/>
      <c r="E43" s="33"/>
      <c r="F43" s="33"/>
      <c r="G43" s="33"/>
      <c r="H43" s="33"/>
      <c r="I43" s="33"/>
      <c r="J43" s="33"/>
      <c r="K43" s="33"/>
    </row>
    <row r="44" spans="2:11" ht="12">
      <c r="B44" s="32"/>
      <c r="C44" s="33"/>
      <c r="D44" s="33"/>
      <c r="E44" s="33"/>
      <c r="F44" s="33"/>
      <c r="G44" s="33"/>
      <c r="H44" s="33"/>
      <c r="I44" s="33"/>
      <c r="J44" s="33"/>
      <c r="K44" s="33"/>
    </row>
    <row r="45" spans="2:11" ht="12">
      <c r="B45" s="32"/>
      <c r="C45" s="33"/>
      <c r="D45" s="33"/>
      <c r="E45" s="33"/>
      <c r="F45" s="33"/>
      <c r="G45" s="33"/>
      <c r="H45" s="33"/>
      <c r="I45" s="33"/>
      <c r="J45" s="33"/>
      <c r="K45" s="33"/>
    </row>
    <row r="46" spans="3:5" ht="12">
      <c r="C46" s="19"/>
      <c r="D46" s="19"/>
      <c r="E46" s="19"/>
    </row>
    <row r="47" spans="3:5" ht="12">
      <c r="C47" s="19"/>
      <c r="D47" s="19"/>
      <c r="E47" s="19"/>
    </row>
    <row r="48" spans="3:5" ht="12">
      <c r="C48" s="19"/>
      <c r="D48" s="19"/>
      <c r="E48" s="19"/>
    </row>
    <row r="49" spans="3:5" ht="12">
      <c r="C49" s="19"/>
      <c r="D49" s="19"/>
      <c r="E49" s="19"/>
    </row>
    <row r="50" spans="3:5" ht="12">
      <c r="C50" s="19"/>
      <c r="D50" s="19"/>
      <c r="E50" s="19"/>
    </row>
    <row r="51" spans="3:5" ht="12">
      <c r="C51" s="19"/>
      <c r="D51" s="19"/>
      <c r="E51" s="19"/>
    </row>
    <row r="52" spans="3:5" ht="12">
      <c r="C52" s="19"/>
      <c r="D52" s="19"/>
      <c r="E52" s="19"/>
    </row>
    <row r="53" spans="3:5" ht="12">
      <c r="C53" s="19"/>
      <c r="D53" s="19"/>
      <c r="E53" s="19"/>
    </row>
    <row r="54" spans="3:5" ht="12">
      <c r="C54" s="19"/>
      <c r="D54" s="19"/>
      <c r="E54" s="19"/>
    </row>
    <row r="55" spans="3:5" ht="12">
      <c r="C55" s="19"/>
      <c r="D55" s="19"/>
      <c r="E55" s="19"/>
    </row>
    <row r="56" spans="3:5" ht="12">
      <c r="C56" s="19"/>
      <c r="D56" s="19"/>
      <c r="E56" s="19"/>
    </row>
    <row r="57" spans="3:5" ht="12">
      <c r="C57" s="19"/>
      <c r="D57" s="19"/>
      <c r="E57" s="19"/>
    </row>
    <row r="58" spans="3:5" ht="12">
      <c r="C58" s="19"/>
      <c r="D58" s="19"/>
      <c r="E58" s="19"/>
    </row>
    <row r="59" spans="3:5" ht="12">
      <c r="C59" s="19"/>
      <c r="D59" s="19"/>
      <c r="E59" s="19"/>
    </row>
    <row r="60" spans="3:5" ht="12">
      <c r="C60" s="19"/>
      <c r="D60" s="19"/>
      <c r="E60" s="19"/>
    </row>
    <row r="61" spans="3:5" ht="12">
      <c r="C61" s="19"/>
      <c r="D61" s="19"/>
      <c r="E61" s="19"/>
    </row>
    <row r="62" spans="3:5" ht="12">
      <c r="C62" s="19"/>
      <c r="D62" s="19"/>
      <c r="E62" s="19"/>
    </row>
    <row r="63" spans="3:5" ht="12">
      <c r="C63" s="19"/>
      <c r="D63" s="19"/>
      <c r="E63" s="19"/>
    </row>
    <row r="64" spans="3:5" ht="12">
      <c r="C64" s="19"/>
      <c r="D64" s="19"/>
      <c r="E64" s="19"/>
    </row>
    <row r="65" spans="3:5" ht="12">
      <c r="C65" s="19"/>
      <c r="D65" s="19"/>
      <c r="E65" s="19"/>
    </row>
    <row r="66" spans="3:5" ht="12">
      <c r="C66" s="19"/>
      <c r="D66" s="19"/>
      <c r="E66" s="19"/>
    </row>
    <row r="67" spans="3:5" ht="12">
      <c r="C67" s="19"/>
      <c r="D67" s="19"/>
      <c r="E67" s="19"/>
    </row>
    <row r="68" spans="3:5" ht="12">
      <c r="C68" s="19"/>
      <c r="D68" s="19"/>
      <c r="E68" s="19"/>
    </row>
    <row r="69" spans="3:5" ht="12">
      <c r="C69" s="19"/>
      <c r="D69" s="19"/>
      <c r="E69" s="19"/>
    </row>
  </sheetData>
  <mergeCells count="2">
    <mergeCell ref="C3:F3"/>
    <mergeCell ref="G3:J3"/>
  </mergeCells>
  <printOptions/>
  <pageMargins left="0" right="0" top="0" bottom="0" header="0" footer="0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  <pageSetUpPr fitToPage="1"/>
  </sheetPr>
  <dimension ref="A1:Y47"/>
  <sheetViews>
    <sheetView showGridLines="0" workbookViewId="0" topLeftCell="A1">
      <selection activeCell="E20" sqref="E20"/>
    </sheetView>
  </sheetViews>
  <sheetFormatPr defaultColWidth="9.140625" defaultRowHeight="12"/>
  <cols>
    <col min="1" max="1" width="9.28125" style="5" customWidth="1"/>
    <col min="2" max="2" width="36.421875" style="5" customWidth="1"/>
    <col min="3" max="3" width="9.140625" style="18" customWidth="1"/>
    <col min="4" max="4" width="7.7109375" style="5" customWidth="1"/>
    <col min="5" max="5" width="9.140625" style="9" customWidth="1"/>
    <col min="6" max="16" width="9.140625" style="5" customWidth="1"/>
    <col min="17" max="17" width="11.57421875" style="5" customWidth="1"/>
    <col min="18" max="16384" width="9.140625" style="5" customWidth="1"/>
  </cols>
  <sheetData>
    <row r="1" spans="1:25" s="3" customFormat="1" ht="12.75">
      <c r="A1" s="5"/>
      <c r="B1" s="6" t="s">
        <v>148</v>
      </c>
      <c r="C1" s="6"/>
      <c r="D1" s="6"/>
      <c r="E1" s="3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2:21" s="3" customFormat="1" ht="11.25" customHeight="1">
      <c r="B2" s="7" t="s">
        <v>139</v>
      </c>
      <c r="C2" s="7"/>
      <c r="D2" s="7"/>
      <c r="E2" s="3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3:5" s="3" customFormat="1" ht="12.75">
      <c r="C3" s="4"/>
      <c r="E3" s="34"/>
    </row>
    <row r="4" ht="12.75"/>
    <row r="5" spans="3:5" ht="12.75">
      <c r="C5" s="18">
        <v>2022</v>
      </c>
      <c r="D5" s="5">
        <v>2023</v>
      </c>
      <c r="E5" s="37"/>
    </row>
    <row r="6" spans="2:5" ht="12.75">
      <c r="B6" s="5" t="s">
        <v>125</v>
      </c>
      <c r="C6" s="11">
        <v>83.42922</v>
      </c>
      <c r="D6" s="11">
        <v>81.68727</v>
      </c>
      <c r="E6" s="37"/>
    </row>
    <row r="7" spans="2:5" ht="12.75">
      <c r="B7" s="5" t="s">
        <v>121</v>
      </c>
      <c r="C7" s="11">
        <v>90.82287</v>
      </c>
      <c r="D7" s="11">
        <v>88.56429</v>
      </c>
      <c r="E7" s="14"/>
    </row>
    <row r="8" spans="3:5" ht="12.75">
      <c r="C8" s="11"/>
      <c r="D8" s="11"/>
      <c r="E8" s="14"/>
    </row>
    <row r="9" spans="2:5" ht="12.75">
      <c r="B9" s="5" t="s">
        <v>12</v>
      </c>
      <c r="C9" s="11">
        <v>172.68222</v>
      </c>
      <c r="D9" s="11">
        <v>161.9111</v>
      </c>
      <c r="E9" s="14">
        <v>60</v>
      </c>
    </row>
    <row r="10" spans="2:5" ht="12.75">
      <c r="B10" s="5" t="s">
        <v>11</v>
      </c>
      <c r="C10" s="11">
        <v>140.52172</v>
      </c>
      <c r="D10" s="11">
        <v>137.31042</v>
      </c>
      <c r="E10" s="14">
        <v>60</v>
      </c>
    </row>
    <row r="11" spans="2:5" ht="12.75">
      <c r="B11" s="5" t="s">
        <v>9</v>
      </c>
      <c r="C11" s="11">
        <v>111.91819</v>
      </c>
      <c r="D11" s="11">
        <v>110.64328</v>
      </c>
      <c r="E11" s="14">
        <v>60</v>
      </c>
    </row>
    <row r="12" spans="2:5" ht="12.75">
      <c r="B12" s="5" t="s">
        <v>10</v>
      </c>
      <c r="C12" s="11">
        <v>111.61799</v>
      </c>
      <c r="D12" s="11">
        <v>107.65209</v>
      </c>
      <c r="E12" s="14">
        <v>60</v>
      </c>
    </row>
    <row r="13" spans="2:5" ht="12.75">
      <c r="B13" s="5" t="s">
        <v>1</v>
      </c>
      <c r="C13" s="11">
        <v>104.2817</v>
      </c>
      <c r="D13" s="11">
        <v>105.17083</v>
      </c>
      <c r="E13" s="14">
        <v>60</v>
      </c>
    </row>
    <row r="14" spans="2:5" ht="12.75">
      <c r="B14" s="5" t="s">
        <v>16</v>
      </c>
      <c r="C14" s="11">
        <v>112.41492</v>
      </c>
      <c r="D14" s="11">
        <v>99.08923</v>
      </c>
      <c r="E14" s="14">
        <v>60</v>
      </c>
    </row>
    <row r="15" spans="2:5" ht="12.75">
      <c r="B15" s="5" t="s">
        <v>24</v>
      </c>
      <c r="C15" s="11">
        <v>78.41658</v>
      </c>
      <c r="D15" s="11">
        <v>77.76711</v>
      </c>
      <c r="E15" s="14">
        <v>60</v>
      </c>
    </row>
    <row r="16" spans="2:5" ht="12.75">
      <c r="B16" s="5" t="s">
        <v>13</v>
      </c>
      <c r="C16" s="11">
        <v>85.59528</v>
      </c>
      <c r="D16" s="11">
        <v>77.28442</v>
      </c>
      <c r="E16" s="14">
        <v>60</v>
      </c>
    </row>
    <row r="17" spans="2:5" ht="12.75">
      <c r="B17" s="5" t="s">
        <v>5</v>
      </c>
      <c r="C17" s="11">
        <v>73.5116</v>
      </c>
      <c r="D17" s="11">
        <v>75.83071</v>
      </c>
      <c r="E17" s="14">
        <v>60</v>
      </c>
    </row>
    <row r="18" spans="2:5" ht="12.75">
      <c r="B18" s="5" t="s">
        <v>19</v>
      </c>
      <c r="C18" s="11">
        <v>74.05697</v>
      </c>
      <c r="D18" s="11">
        <v>73.52037</v>
      </c>
      <c r="E18" s="14">
        <v>60</v>
      </c>
    </row>
    <row r="19" spans="2:5" ht="12.75">
      <c r="B19" s="5" t="s">
        <v>14</v>
      </c>
      <c r="C19" s="11">
        <v>72.47595</v>
      </c>
      <c r="D19" s="11">
        <v>69.21957</v>
      </c>
      <c r="E19" s="14">
        <v>60</v>
      </c>
    </row>
    <row r="20" spans="2:5" ht="12.75">
      <c r="B20" s="5" t="s">
        <v>8</v>
      </c>
      <c r="C20" s="11">
        <v>66.07686</v>
      </c>
      <c r="D20" s="11">
        <v>63.63909</v>
      </c>
      <c r="E20" s="14">
        <v>60</v>
      </c>
    </row>
    <row r="21" spans="2:5" ht="12.75">
      <c r="B21" s="5" t="s">
        <v>22</v>
      </c>
      <c r="C21" s="11">
        <v>67.78423</v>
      </c>
      <c r="D21" s="11">
        <v>63.01852</v>
      </c>
      <c r="E21" s="14">
        <v>60</v>
      </c>
    </row>
    <row r="22" spans="2:5" ht="12.75">
      <c r="B22" s="5" t="s">
        <v>18</v>
      </c>
      <c r="C22" s="11">
        <v>57.74186</v>
      </c>
      <c r="D22" s="11">
        <v>56.04497</v>
      </c>
      <c r="E22" s="14">
        <v>60</v>
      </c>
    </row>
    <row r="23" spans="2:5" ht="12.75">
      <c r="B23" s="5" t="s">
        <v>15</v>
      </c>
      <c r="C23" s="11">
        <v>51.62644</v>
      </c>
      <c r="D23" s="11">
        <v>50.3966</v>
      </c>
      <c r="E23" s="14">
        <v>60</v>
      </c>
    </row>
    <row r="24" spans="2:5" ht="12.75">
      <c r="B24" s="5" t="s">
        <v>20</v>
      </c>
      <c r="C24" s="11">
        <v>49.1991</v>
      </c>
      <c r="D24" s="11">
        <v>49.59179</v>
      </c>
      <c r="E24" s="14">
        <v>60</v>
      </c>
    </row>
    <row r="25" spans="2:5" ht="12.75">
      <c r="B25" s="5" t="s">
        <v>25</v>
      </c>
      <c r="C25" s="11">
        <v>47.48942</v>
      </c>
      <c r="D25" s="11">
        <v>48.80021</v>
      </c>
      <c r="E25" s="14">
        <v>60</v>
      </c>
    </row>
    <row r="26" spans="2:5" ht="12.75">
      <c r="B26" s="5" t="s">
        <v>2</v>
      </c>
      <c r="C26" s="11">
        <v>50.13286</v>
      </c>
      <c r="D26" s="11">
        <v>46.48269</v>
      </c>
      <c r="E26" s="14">
        <v>60</v>
      </c>
    </row>
    <row r="27" spans="2:5" ht="12.75">
      <c r="B27" s="5" t="s">
        <v>119</v>
      </c>
      <c r="C27" s="11">
        <v>44.16869</v>
      </c>
      <c r="D27" s="11">
        <v>43.95675</v>
      </c>
      <c r="E27" s="14">
        <v>60</v>
      </c>
    </row>
    <row r="28" spans="2:5" ht="12.75">
      <c r="B28" s="5" t="s">
        <v>23</v>
      </c>
      <c r="C28" s="11">
        <v>44.39178</v>
      </c>
      <c r="D28" s="11">
        <v>43.73044</v>
      </c>
      <c r="E28" s="14">
        <v>60</v>
      </c>
    </row>
    <row r="29" spans="2:5" ht="12.75">
      <c r="B29" s="5" t="s">
        <v>7</v>
      </c>
      <c r="C29" s="11">
        <v>41.78254</v>
      </c>
      <c r="D29" s="11">
        <v>43.57444</v>
      </c>
      <c r="E29" s="14">
        <v>60</v>
      </c>
    </row>
    <row r="30" spans="2:5" ht="12.75">
      <c r="B30" s="5" t="s">
        <v>6</v>
      </c>
      <c r="C30" s="11">
        <v>38.06893</v>
      </c>
      <c r="D30" s="11">
        <v>38.28216</v>
      </c>
      <c r="E30" s="14">
        <v>60</v>
      </c>
    </row>
    <row r="31" spans="2:5" ht="12.75">
      <c r="B31" s="5" t="s">
        <v>3</v>
      </c>
      <c r="C31" s="11">
        <v>33.15368</v>
      </c>
      <c r="D31" s="11">
        <v>31.23138</v>
      </c>
      <c r="E31" s="14">
        <v>60</v>
      </c>
    </row>
    <row r="32" spans="2:5" ht="12.75">
      <c r="B32" s="5" t="s">
        <v>4</v>
      </c>
      <c r="C32" s="11">
        <v>29.83011</v>
      </c>
      <c r="D32" s="11">
        <v>29.30976</v>
      </c>
      <c r="E32" s="14">
        <v>60</v>
      </c>
    </row>
    <row r="33" spans="2:5" ht="12.75">
      <c r="B33" s="5" t="s">
        <v>0</v>
      </c>
      <c r="C33" s="11">
        <v>24.7335</v>
      </c>
      <c r="D33" s="11">
        <v>25.66962</v>
      </c>
      <c r="E33" s="14">
        <v>60</v>
      </c>
    </row>
    <row r="34" spans="2:7" ht="12">
      <c r="B34" s="5" t="s">
        <v>21</v>
      </c>
      <c r="C34" s="11">
        <v>22.55587</v>
      </c>
      <c r="D34" s="11">
        <v>23.06618</v>
      </c>
      <c r="E34" s="14">
        <v>60</v>
      </c>
      <c r="G34" s="17"/>
    </row>
    <row r="35" spans="2:5" ht="12">
      <c r="B35" s="5" t="s">
        <v>17</v>
      </c>
      <c r="C35" s="11">
        <v>18.48708</v>
      </c>
      <c r="D35" s="11">
        <v>19.57041</v>
      </c>
      <c r="E35" s="14">
        <v>60</v>
      </c>
    </row>
    <row r="36" spans="3:5" ht="12">
      <c r="C36" s="11"/>
      <c r="D36" s="11"/>
      <c r="E36" s="14">
        <v>60</v>
      </c>
    </row>
    <row r="37" spans="3:5" ht="12">
      <c r="C37" s="11"/>
      <c r="D37" s="11"/>
      <c r="E37" s="14"/>
    </row>
    <row r="38" spans="3:5" ht="12">
      <c r="C38" s="38"/>
      <c r="D38" s="39"/>
      <c r="E38" s="14"/>
    </row>
    <row r="39" spans="3:6" ht="12">
      <c r="C39" s="11"/>
      <c r="D39" s="11"/>
      <c r="E39" s="37"/>
      <c r="F39" s="15"/>
    </row>
    <row r="40" spans="1:5" ht="12" customHeight="1">
      <c r="A40" s="16" t="s">
        <v>43</v>
      </c>
      <c r="B40" s="5" t="s">
        <v>134</v>
      </c>
      <c r="C40" s="11"/>
      <c r="D40" s="11"/>
      <c r="E40" s="5"/>
    </row>
    <row r="41" spans="2:16" ht="12" customHeight="1">
      <c r="B41" s="17" t="s">
        <v>130</v>
      </c>
      <c r="C41" s="11"/>
      <c r="D41" s="11"/>
      <c r="N41" s="17"/>
      <c r="P41" s="17"/>
    </row>
    <row r="42" ht="12" customHeight="1">
      <c r="D42" s="16"/>
    </row>
    <row r="43" spans="3:5" ht="12" customHeight="1">
      <c r="C43" s="5"/>
      <c r="E43" s="5"/>
    </row>
    <row r="44" ht="12">
      <c r="D44" s="18"/>
    </row>
    <row r="45" ht="12">
      <c r="D45" s="18"/>
    </row>
    <row r="46" ht="12">
      <c r="D46" s="18"/>
    </row>
    <row r="47" ht="12">
      <c r="D47" s="18"/>
    </row>
  </sheetData>
  <printOptions/>
  <pageMargins left="0" right="0" top="0" bottom="0" header="0" footer="0"/>
  <pageSetup fitToHeight="1" fitToWidth="1" horizontalDpi="600" verticalDpi="600" orientation="landscape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-0.24997000396251678"/>
    <pageSetUpPr fitToPage="1"/>
  </sheetPr>
  <dimension ref="A1:N40"/>
  <sheetViews>
    <sheetView showGridLines="0" zoomScaleSheetLayoutView="100" workbookViewId="0" topLeftCell="A1">
      <selection activeCell="O16" sqref="O16"/>
    </sheetView>
  </sheetViews>
  <sheetFormatPr defaultColWidth="9.140625" defaultRowHeight="12"/>
  <cols>
    <col min="1" max="1" width="7.57421875" style="1" customWidth="1"/>
    <col min="2" max="2" width="21.57421875" style="1" customWidth="1"/>
    <col min="3" max="9" width="8.421875" style="1" customWidth="1"/>
    <col min="10" max="10" width="9.140625" style="1" customWidth="1"/>
    <col min="11" max="13" width="11.57421875" style="1" customWidth="1"/>
    <col min="14" max="16384" width="9.140625" style="1" customWidth="1"/>
  </cols>
  <sheetData>
    <row r="1" spans="2:14" ht="12.75">
      <c r="B1" s="6" t="s">
        <v>147</v>
      </c>
      <c r="C1" s="41"/>
      <c r="D1" s="41"/>
      <c r="E1" s="41"/>
      <c r="F1" s="41"/>
      <c r="G1" s="6"/>
      <c r="H1" s="6"/>
      <c r="I1" s="6"/>
      <c r="J1" s="41"/>
      <c r="K1" s="41"/>
      <c r="L1" s="41"/>
      <c r="M1" s="41"/>
      <c r="N1" s="41"/>
    </row>
    <row r="2" spans="2:14" ht="11.25" customHeight="1">
      <c r="B2" s="7" t="s">
        <v>27</v>
      </c>
      <c r="C2" s="42"/>
      <c r="D2" s="42"/>
      <c r="E2" s="42"/>
      <c r="F2" s="42"/>
      <c r="G2" s="7"/>
      <c r="H2" s="7"/>
      <c r="I2" s="7"/>
      <c r="J2" s="42"/>
      <c r="K2" s="42"/>
      <c r="L2" s="42"/>
      <c r="M2" s="42"/>
      <c r="N2" s="42"/>
    </row>
    <row r="3" spans="2:9" ht="11.25" customHeight="1">
      <c r="B3" s="3"/>
      <c r="G3" s="3"/>
      <c r="H3" s="3"/>
      <c r="I3" s="3"/>
    </row>
    <row r="4" spans="2:9" ht="11.25" customHeight="1">
      <c r="B4" s="5"/>
      <c r="G4" s="5"/>
      <c r="H4" s="5"/>
      <c r="I4" s="5"/>
    </row>
    <row r="5" spans="3:14" ht="12" customHeight="1">
      <c r="C5" s="43">
        <v>2013</v>
      </c>
      <c r="D5" s="43">
        <v>2014</v>
      </c>
      <c r="E5" s="43">
        <v>2015</v>
      </c>
      <c r="F5" s="43">
        <v>2016</v>
      </c>
      <c r="G5" s="43">
        <v>2017</v>
      </c>
      <c r="H5" s="43">
        <v>2018</v>
      </c>
      <c r="I5" s="43">
        <v>2019</v>
      </c>
      <c r="J5" s="43">
        <v>2020</v>
      </c>
      <c r="K5" s="43">
        <v>2021</v>
      </c>
      <c r="L5" s="43">
        <v>2022</v>
      </c>
      <c r="M5" s="43">
        <v>2023</v>
      </c>
      <c r="N5" s="44"/>
    </row>
    <row r="6" spans="1:14" ht="12" customHeight="1">
      <c r="A6" s="46"/>
      <c r="B6" s="1" t="s">
        <v>126</v>
      </c>
      <c r="C6" s="47">
        <v>49.91682</v>
      </c>
      <c r="D6" s="47">
        <v>49.24664</v>
      </c>
      <c r="E6" s="47">
        <v>48.2766</v>
      </c>
      <c r="F6" s="47">
        <v>47.47812</v>
      </c>
      <c r="G6" s="47">
        <v>46.88943</v>
      </c>
      <c r="H6" s="47">
        <v>46.61901</v>
      </c>
      <c r="I6" s="47">
        <v>46.5465</v>
      </c>
      <c r="J6" s="47">
        <v>52.8818</v>
      </c>
      <c r="K6" s="47">
        <v>51.42976</v>
      </c>
      <c r="L6" s="47">
        <v>49.72181</v>
      </c>
      <c r="M6" s="47">
        <v>49.42424</v>
      </c>
      <c r="N6" s="48"/>
    </row>
    <row r="7" spans="1:14" ht="12" customHeight="1">
      <c r="A7" s="46"/>
      <c r="B7" s="1" t="s">
        <v>122</v>
      </c>
      <c r="C7" s="47">
        <v>50.30474</v>
      </c>
      <c r="D7" s="47">
        <v>49.60345</v>
      </c>
      <c r="E7" s="47">
        <v>48.63413</v>
      </c>
      <c r="F7" s="47">
        <v>47.87427</v>
      </c>
      <c r="G7" s="47">
        <v>47.33305</v>
      </c>
      <c r="H7" s="47">
        <v>46.9835</v>
      </c>
      <c r="I7" s="47">
        <v>46.92063</v>
      </c>
      <c r="J7" s="47">
        <v>53.50489</v>
      </c>
      <c r="K7" s="47">
        <v>52.32021</v>
      </c>
      <c r="L7" s="47">
        <v>50.61336</v>
      </c>
      <c r="M7" s="110">
        <v>50.03878</v>
      </c>
      <c r="N7" s="48"/>
    </row>
    <row r="8" spans="1:14" ht="12" customHeight="1">
      <c r="A8" s="46"/>
      <c r="B8" s="1" t="s">
        <v>127</v>
      </c>
      <c r="C8" s="47">
        <v>46.78527</v>
      </c>
      <c r="D8" s="47">
        <v>46.70873</v>
      </c>
      <c r="E8" s="47">
        <v>46.33956</v>
      </c>
      <c r="F8" s="47">
        <v>46.09908</v>
      </c>
      <c r="G8" s="47">
        <v>46.02855</v>
      </c>
      <c r="H8" s="47">
        <v>46.23829</v>
      </c>
      <c r="I8" s="47">
        <v>46.11901</v>
      </c>
      <c r="J8" s="47">
        <v>46.18125</v>
      </c>
      <c r="K8" s="47">
        <v>46.69514</v>
      </c>
      <c r="L8" s="47">
        <v>46.34664</v>
      </c>
      <c r="M8" s="47">
        <v>45.92409</v>
      </c>
      <c r="N8" s="48"/>
    </row>
    <row r="9" spans="1:14" ht="12" customHeight="1">
      <c r="A9" s="46"/>
      <c r="B9" s="1" t="s">
        <v>123</v>
      </c>
      <c r="C9" s="47">
        <v>47.03831</v>
      </c>
      <c r="D9" s="47">
        <v>46.9599</v>
      </c>
      <c r="E9" s="47">
        <v>46.58405</v>
      </c>
      <c r="F9" s="47">
        <v>46.38145</v>
      </c>
      <c r="G9" s="47">
        <v>46.32692</v>
      </c>
      <c r="H9" s="47">
        <v>46.55124</v>
      </c>
      <c r="I9" s="47">
        <v>46.41736</v>
      </c>
      <c r="J9" s="47">
        <v>46.48969</v>
      </c>
      <c r="K9" s="47">
        <v>47.08391</v>
      </c>
      <c r="L9" s="47">
        <v>46.95319</v>
      </c>
      <c r="M9" s="47">
        <v>46.44779</v>
      </c>
      <c r="N9" s="48"/>
    </row>
    <row r="10" ht="12" customHeight="1">
      <c r="H10" s="5"/>
    </row>
    <row r="11" spans="2:13" ht="12" customHeight="1">
      <c r="B11" s="5" t="s">
        <v>135</v>
      </c>
      <c r="G11" s="5"/>
      <c r="H11" s="5"/>
      <c r="I11" s="5"/>
      <c r="J11" s="46"/>
      <c r="K11" s="46"/>
      <c r="L11" s="46"/>
      <c r="M11" s="46"/>
    </row>
    <row r="12" spans="2:13" ht="12" customHeight="1">
      <c r="B12" s="49" t="s">
        <v>131</v>
      </c>
      <c r="G12" s="50"/>
      <c r="H12" s="5"/>
      <c r="I12" s="49"/>
      <c r="J12" s="46"/>
      <c r="K12" s="46"/>
      <c r="L12" s="46"/>
      <c r="M12" s="46"/>
    </row>
    <row r="13" spans="10:13" ht="12.75">
      <c r="J13" s="46"/>
      <c r="K13" s="46"/>
      <c r="L13" s="46"/>
      <c r="M13" s="46"/>
    </row>
    <row r="14" spans="8:13" ht="12.75">
      <c r="H14" s="5"/>
      <c r="J14" s="46"/>
      <c r="K14" s="46"/>
      <c r="L14" s="46"/>
      <c r="M14" s="46"/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spans="3:4" ht="12.75">
      <c r="C36" s="51"/>
      <c r="D36" s="51"/>
    </row>
    <row r="37" spans="3:4" ht="12.75">
      <c r="C37" s="51"/>
      <c r="D37" s="51"/>
    </row>
    <row r="38" spans="3:4" ht="12.75">
      <c r="C38" s="51"/>
      <c r="D38" s="51"/>
    </row>
    <row r="39" spans="3:4" ht="12.75">
      <c r="C39" s="51"/>
      <c r="D39" s="51"/>
    </row>
    <row r="40" ht="70.95" customHeight="1">
      <c r="B40" s="5"/>
    </row>
  </sheetData>
  <printOptions/>
  <pageMargins left="0" right="0" top="0" bottom="0" header="0" footer="0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-0.24997000396251678"/>
    <pageSetUpPr fitToPage="1"/>
  </sheetPr>
  <dimension ref="A1:O38"/>
  <sheetViews>
    <sheetView showGridLines="0" zoomScaleSheetLayoutView="100" workbookViewId="0" topLeftCell="A1">
      <selection activeCell="V12" sqref="V12"/>
    </sheetView>
  </sheetViews>
  <sheetFormatPr defaultColWidth="9.140625" defaultRowHeight="12"/>
  <cols>
    <col min="1" max="1" width="9.28125" style="1" customWidth="1"/>
    <col min="2" max="2" width="23.421875" style="1" customWidth="1"/>
    <col min="3" max="9" width="9.140625" style="1" customWidth="1"/>
    <col min="10" max="10" width="9.421875" style="1" bestFit="1" customWidth="1"/>
    <col min="11" max="13" width="9.421875" style="1" customWidth="1"/>
    <col min="14" max="15" width="9.421875" style="1" bestFit="1" customWidth="1"/>
    <col min="16" max="16" width="10.7109375" style="1" bestFit="1" customWidth="1"/>
    <col min="17" max="16384" width="9.140625" style="1" customWidth="1"/>
  </cols>
  <sheetData>
    <row r="1" spans="1:15" ht="12.75">
      <c r="A1" s="5"/>
      <c r="B1" s="6" t="s">
        <v>146</v>
      </c>
      <c r="C1" s="41"/>
      <c r="D1" s="41"/>
      <c r="E1" s="41"/>
      <c r="F1" s="41"/>
      <c r="G1" s="6"/>
      <c r="H1" s="6"/>
      <c r="I1" s="6"/>
      <c r="J1" s="41"/>
      <c r="K1" s="41"/>
      <c r="L1" s="41"/>
      <c r="M1" s="41"/>
      <c r="N1" s="41"/>
      <c r="O1" s="41"/>
    </row>
    <row r="2" spans="1:15" ht="11.25" customHeight="1">
      <c r="A2" s="5"/>
      <c r="B2" s="7" t="s">
        <v>45</v>
      </c>
      <c r="C2" s="42"/>
      <c r="D2" s="42"/>
      <c r="E2" s="42"/>
      <c r="F2" s="42"/>
      <c r="G2" s="7"/>
      <c r="H2" s="7"/>
      <c r="I2" s="7"/>
      <c r="J2" s="42"/>
      <c r="K2" s="42"/>
      <c r="L2" s="42"/>
      <c r="M2" s="42"/>
      <c r="N2" s="42"/>
      <c r="O2" s="42"/>
    </row>
    <row r="3" spans="1:9" ht="11.25" customHeight="1">
      <c r="A3" s="5"/>
      <c r="B3" s="3"/>
      <c r="G3" s="3"/>
      <c r="H3" s="3"/>
      <c r="I3" s="3"/>
    </row>
    <row r="4" spans="2:9" ht="11.25" customHeight="1">
      <c r="B4" s="5"/>
      <c r="G4" s="5"/>
      <c r="H4" s="5"/>
      <c r="I4" s="5"/>
    </row>
    <row r="5" spans="3:15" ht="12" customHeight="1">
      <c r="C5" s="43">
        <v>2013</v>
      </c>
      <c r="D5" s="43">
        <v>2014</v>
      </c>
      <c r="E5" s="43">
        <v>2015</v>
      </c>
      <c r="F5" s="43">
        <v>2016</v>
      </c>
      <c r="G5" s="43">
        <v>2017</v>
      </c>
      <c r="H5" s="43">
        <v>2018</v>
      </c>
      <c r="I5" s="43">
        <v>2019</v>
      </c>
      <c r="J5" s="43">
        <v>2020</v>
      </c>
      <c r="K5" s="43">
        <v>2021</v>
      </c>
      <c r="L5" s="43">
        <v>2022</v>
      </c>
      <c r="M5" s="43">
        <v>2023</v>
      </c>
      <c r="N5" s="2"/>
      <c r="O5" s="2"/>
    </row>
    <row r="6" spans="1:15" ht="12" customHeight="1">
      <c r="A6" s="52"/>
      <c r="B6" s="1" t="s">
        <v>126</v>
      </c>
      <c r="C6" s="53">
        <v>5748.52800879</v>
      </c>
      <c r="D6" s="53">
        <v>5802.570644740001</v>
      </c>
      <c r="E6" s="53">
        <v>5897.42248092</v>
      </c>
      <c r="F6" s="53">
        <v>5957.80106142</v>
      </c>
      <c r="G6" s="53">
        <v>6131.2207224</v>
      </c>
      <c r="H6" s="53">
        <v>6309.72404318</v>
      </c>
      <c r="I6" s="53">
        <v>6525.8340640900005</v>
      </c>
      <c r="J6" s="53">
        <v>7123.8576814</v>
      </c>
      <c r="K6" s="53">
        <v>7529.30485448</v>
      </c>
      <c r="L6" s="53">
        <v>7916.27006686</v>
      </c>
      <c r="M6" s="53">
        <v>8387.44794002</v>
      </c>
      <c r="N6" s="53"/>
      <c r="O6" s="53"/>
    </row>
    <row r="7" spans="1:15" ht="12" customHeight="1">
      <c r="A7" s="52"/>
      <c r="B7" s="1" t="s">
        <v>122</v>
      </c>
      <c r="C7" s="53">
        <v>5020.70416496</v>
      </c>
      <c r="D7" s="53">
        <v>5066.51527086</v>
      </c>
      <c r="E7" s="53">
        <v>5140.2006015</v>
      </c>
      <c r="F7" s="53">
        <v>5201.28427262</v>
      </c>
      <c r="G7" s="53">
        <v>5336.9179490999995</v>
      </c>
      <c r="H7" s="53">
        <v>5475.15443363</v>
      </c>
      <c r="I7" s="53">
        <v>5650.77064817</v>
      </c>
      <c r="J7" s="53">
        <v>6162.37493159</v>
      </c>
      <c r="K7" s="53">
        <v>6526.945165110001</v>
      </c>
      <c r="L7" s="53">
        <v>6836.73931927</v>
      </c>
      <c r="M7" s="53">
        <v>7193.8245892899995</v>
      </c>
      <c r="N7" s="53"/>
      <c r="O7" s="53"/>
    </row>
    <row r="8" spans="1:15" ht="12" customHeight="1">
      <c r="A8" s="52"/>
      <c r="B8" s="1" t="s">
        <v>127</v>
      </c>
      <c r="C8" s="53">
        <v>5387.892885820001</v>
      </c>
      <c r="D8" s="53">
        <v>5503.536473380001</v>
      </c>
      <c r="E8" s="53">
        <v>5660.795717489999</v>
      </c>
      <c r="F8" s="53">
        <v>5784.75223027</v>
      </c>
      <c r="G8" s="53">
        <v>6018.652689930001</v>
      </c>
      <c r="H8" s="53">
        <v>6258.19491878</v>
      </c>
      <c r="I8" s="53">
        <v>6465.89997865</v>
      </c>
      <c r="J8" s="53">
        <v>6221.20719505</v>
      </c>
      <c r="K8" s="53">
        <v>6836.158530500001</v>
      </c>
      <c r="L8" s="53">
        <v>7378.90511112</v>
      </c>
      <c r="M8" s="53">
        <v>7793.461192440001</v>
      </c>
      <c r="N8" s="53"/>
      <c r="O8" s="53"/>
    </row>
    <row r="9" spans="1:15" ht="12" customHeight="1">
      <c r="A9" s="52"/>
      <c r="B9" s="1" t="s">
        <v>123</v>
      </c>
      <c r="C9" s="53">
        <v>4694.695573870001</v>
      </c>
      <c r="D9" s="53">
        <v>4796.50150166</v>
      </c>
      <c r="E9" s="53">
        <v>4923.52438332</v>
      </c>
      <c r="F9" s="53">
        <v>5039.09789803</v>
      </c>
      <c r="G9" s="53">
        <v>5223.47426167</v>
      </c>
      <c r="H9" s="53">
        <v>5424.78221096</v>
      </c>
      <c r="I9" s="53">
        <v>5590.16003598</v>
      </c>
      <c r="J9" s="53">
        <v>5354.40529275</v>
      </c>
      <c r="K9" s="53">
        <v>5873.7172663500005</v>
      </c>
      <c r="L9" s="53">
        <v>6342.33186808</v>
      </c>
      <c r="M9" s="53">
        <v>6677.566534369999</v>
      </c>
      <c r="N9" s="53"/>
      <c r="O9" s="53"/>
    </row>
    <row r="10" spans="1:15" ht="12" customHeight="1">
      <c r="A10" s="5"/>
      <c r="G10" s="5"/>
      <c r="O10" s="52"/>
    </row>
    <row r="11" spans="1:9" ht="12" customHeight="1">
      <c r="A11" s="16"/>
      <c r="B11" s="5" t="s">
        <v>137</v>
      </c>
      <c r="G11" s="5"/>
      <c r="H11" s="5"/>
      <c r="I11" s="5"/>
    </row>
    <row r="12" spans="2:9" ht="12" customHeight="1">
      <c r="B12" s="49" t="s">
        <v>131</v>
      </c>
      <c r="G12" s="50"/>
      <c r="H12" s="5"/>
      <c r="I12" s="49"/>
    </row>
    <row r="13" spans="7:9" ht="12.75">
      <c r="G13" s="5"/>
      <c r="H13" s="5"/>
      <c r="I13" s="5"/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5" customHeight="1"/>
    <row r="29" ht="12.75"/>
    <row r="30" ht="12.75"/>
    <row r="31" spans="3:4" ht="12.75">
      <c r="C31" s="54"/>
      <c r="D31" s="54"/>
    </row>
    <row r="32" ht="12.75"/>
    <row r="33" ht="12.75"/>
    <row r="34" spans="3:4" ht="12.75">
      <c r="C34" s="51"/>
      <c r="D34" s="51"/>
    </row>
    <row r="35" ht="12.75"/>
    <row r="36" spans="3:4" ht="12.75">
      <c r="C36" s="55"/>
      <c r="D36" s="55"/>
    </row>
    <row r="37" spans="3:4" ht="12.75">
      <c r="C37" s="55"/>
      <c r="D37" s="55"/>
    </row>
    <row r="38" spans="3:4" ht="12.75">
      <c r="C38" s="55"/>
      <c r="D38" s="55"/>
    </row>
  </sheetData>
  <printOptions/>
  <pageMargins left="0" right="0" top="0" bottom="0" header="0" footer="0"/>
  <pageSetup fitToHeight="1" fitToWidth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-0.24997000396251678"/>
    <pageSetUpPr fitToPage="1"/>
  </sheetPr>
  <dimension ref="A1:AE45"/>
  <sheetViews>
    <sheetView showGridLines="0" zoomScaleSheetLayoutView="100" workbookViewId="0" topLeftCell="A1">
      <selection activeCell="X24" sqref="X24"/>
    </sheetView>
  </sheetViews>
  <sheetFormatPr defaultColWidth="9.140625" defaultRowHeight="12"/>
  <cols>
    <col min="1" max="1" width="9.28125" style="5" customWidth="1"/>
    <col min="2" max="2" width="16.00390625" style="5" customWidth="1"/>
    <col min="3" max="3" width="14.140625" style="18" customWidth="1"/>
    <col min="4" max="4" width="14.140625" style="5" customWidth="1"/>
    <col min="5" max="5" width="9.8515625" style="9" customWidth="1"/>
    <col min="6" max="18" width="9.140625" style="5" customWidth="1"/>
    <col min="19" max="19" width="5.140625" style="5" customWidth="1"/>
    <col min="20" max="23" width="9.140625" style="5" customWidth="1"/>
    <col min="24" max="24" width="27.421875" style="5" customWidth="1"/>
    <col min="25" max="27" width="9.140625" style="5" customWidth="1"/>
    <col min="28" max="28" width="27.57421875" style="5" customWidth="1"/>
    <col min="29" max="16384" width="9.140625" style="5" customWidth="1"/>
  </cols>
  <sheetData>
    <row r="1" spans="2:27" s="3" customFormat="1" ht="12.75">
      <c r="B1" s="6" t="s">
        <v>145</v>
      </c>
      <c r="C1" s="6"/>
      <c r="D1" s="6"/>
      <c r="E1" s="3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2:23" s="3" customFormat="1" ht="11.25" customHeight="1">
      <c r="B2" s="7" t="s">
        <v>27</v>
      </c>
      <c r="C2" s="7"/>
      <c r="D2" s="7"/>
      <c r="E2" s="3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3:5" s="3" customFormat="1" ht="11.25" customHeight="1">
      <c r="C3" s="4"/>
      <c r="E3" s="34"/>
    </row>
    <row r="4" spans="6:10" ht="12.75">
      <c r="F4" s="56"/>
      <c r="G4" s="56"/>
      <c r="H4" s="56"/>
      <c r="I4" s="56"/>
      <c r="J4" s="56"/>
    </row>
    <row r="5" spans="3:29" ht="38.25">
      <c r="C5" s="19" t="s">
        <v>29</v>
      </c>
      <c r="D5" s="19" t="s">
        <v>28</v>
      </c>
      <c r="I5" s="56"/>
      <c r="J5" s="56"/>
      <c r="X5" s="20"/>
      <c r="Y5" s="20"/>
      <c r="Z5" s="20"/>
      <c r="AA5" s="20"/>
      <c r="AC5" s="20"/>
    </row>
    <row r="6" spans="1:31" ht="12" customHeight="1">
      <c r="A6" s="57"/>
      <c r="B6" s="57" t="s">
        <v>125</v>
      </c>
      <c r="C6" s="11">
        <v>49.42424</v>
      </c>
      <c r="D6" s="11">
        <v>45.92409</v>
      </c>
      <c r="E6" s="11">
        <v>95.34833</v>
      </c>
      <c r="F6" s="56"/>
      <c r="G6" s="56"/>
      <c r="H6" s="58"/>
      <c r="I6" s="56"/>
      <c r="J6" s="59"/>
      <c r="K6" s="59"/>
      <c r="O6" s="57"/>
      <c r="Q6" s="57"/>
      <c r="X6" s="20"/>
      <c r="Y6" s="60"/>
      <c r="Z6" s="20"/>
      <c r="AA6" s="20"/>
      <c r="AB6" s="20"/>
      <c r="AC6" s="20"/>
      <c r="AE6" s="61"/>
    </row>
    <row r="7" spans="1:31" ht="12" customHeight="1">
      <c r="A7" s="62"/>
      <c r="B7" s="57" t="s">
        <v>121</v>
      </c>
      <c r="C7" s="11">
        <v>50.03878</v>
      </c>
      <c r="D7" s="11">
        <v>46.44779</v>
      </c>
      <c r="E7" s="11">
        <v>96.48657</v>
      </c>
      <c r="F7" s="56"/>
      <c r="G7" s="56"/>
      <c r="H7" s="56"/>
      <c r="I7" s="56"/>
      <c r="J7" s="59"/>
      <c r="K7" s="59"/>
      <c r="O7" s="57"/>
      <c r="Q7" s="57"/>
      <c r="X7" s="20"/>
      <c r="Y7" s="60"/>
      <c r="Z7" s="20"/>
      <c r="AA7" s="20"/>
      <c r="AB7" s="20"/>
      <c r="AC7" s="20"/>
      <c r="AE7" s="61"/>
    </row>
    <row r="8" spans="1:31" ht="12" customHeight="1">
      <c r="A8" s="62"/>
      <c r="B8" s="57"/>
      <c r="C8" s="11"/>
      <c r="D8" s="11"/>
      <c r="E8" s="11"/>
      <c r="F8" s="56"/>
      <c r="G8" s="56"/>
      <c r="H8" s="56"/>
      <c r="I8" s="56"/>
      <c r="J8" s="59"/>
      <c r="K8" s="59"/>
      <c r="O8" s="57"/>
      <c r="Q8" s="57"/>
      <c r="X8" s="20"/>
      <c r="Y8" s="60"/>
      <c r="Z8" s="20"/>
      <c r="AA8" s="20"/>
      <c r="AB8" s="20"/>
      <c r="AC8" s="20"/>
      <c r="AE8" s="61"/>
    </row>
    <row r="9" spans="1:31" ht="12" customHeight="1">
      <c r="A9" s="22"/>
      <c r="B9" s="63" t="s">
        <v>9</v>
      </c>
      <c r="C9" s="11">
        <v>57.34357</v>
      </c>
      <c r="D9" s="11">
        <v>51.85138</v>
      </c>
      <c r="E9" s="11">
        <v>109.19495</v>
      </c>
      <c r="F9" s="56"/>
      <c r="G9" s="56"/>
      <c r="H9" s="56"/>
      <c r="I9" s="56"/>
      <c r="J9" s="59"/>
      <c r="K9" s="59"/>
      <c r="O9" s="57"/>
      <c r="Q9" s="57"/>
      <c r="X9" s="20"/>
      <c r="Y9" s="60"/>
      <c r="Z9" s="20"/>
      <c r="AA9" s="20"/>
      <c r="AB9" s="20"/>
      <c r="AC9" s="20"/>
      <c r="AE9" s="61"/>
    </row>
    <row r="10" spans="1:31" ht="12" customHeight="1">
      <c r="A10" s="22"/>
      <c r="B10" s="63" t="s">
        <v>5</v>
      </c>
      <c r="C10" s="11">
        <v>55.62035</v>
      </c>
      <c r="D10" s="11">
        <v>52.94768</v>
      </c>
      <c r="E10" s="11">
        <v>108.56803</v>
      </c>
      <c r="F10" s="56"/>
      <c r="G10" s="56"/>
      <c r="H10" s="56"/>
      <c r="I10" s="56"/>
      <c r="J10" s="59"/>
      <c r="K10" s="59"/>
      <c r="O10" s="57"/>
      <c r="Q10" s="57"/>
      <c r="X10" s="20"/>
      <c r="Y10" s="60"/>
      <c r="Z10" s="20"/>
      <c r="AA10" s="20"/>
      <c r="AB10" s="20"/>
      <c r="AC10" s="20"/>
      <c r="AE10" s="61"/>
    </row>
    <row r="11" spans="1:31" ht="12" customHeight="1">
      <c r="A11" s="22"/>
      <c r="B11" s="63" t="s">
        <v>1</v>
      </c>
      <c r="C11" s="11">
        <v>54.58203</v>
      </c>
      <c r="D11" s="11">
        <v>50.14123</v>
      </c>
      <c r="E11" s="11">
        <v>104.72326000000001</v>
      </c>
      <c r="F11" s="56"/>
      <c r="G11" s="56"/>
      <c r="H11" s="56"/>
      <c r="I11" s="56"/>
      <c r="J11" s="59"/>
      <c r="K11" s="59"/>
      <c r="O11" s="57"/>
      <c r="P11" s="40"/>
      <c r="Q11" s="57"/>
      <c r="X11" s="20"/>
      <c r="Y11" s="60"/>
      <c r="Z11" s="20"/>
      <c r="AA11" s="20"/>
      <c r="AB11" s="20"/>
      <c r="AC11" s="20"/>
      <c r="AE11" s="61"/>
    </row>
    <row r="12" spans="1:31" ht="12" customHeight="1">
      <c r="A12" s="22"/>
      <c r="B12" s="63" t="s">
        <v>11</v>
      </c>
      <c r="C12" s="11">
        <v>55.18028</v>
      </c>
      <c r="D12" s="11">
        <v>47.78957</v>
      </c>
      <c r="E12" s="11">
        <v>102.96985000000001</v>
      </c>
      <c r="F12" s="56"/>
      <c r="G12" s="56"/>
      <c r="H12" s="56"/>
      <c r="I12" s="56"/>
      <c r="J12" s="59"/>
      <c r="K12" s="59"/>
      <c r="O12" s="57"/>
      <c r="Q12" s="57"/>
      <c r="X12" s="20"/>
      <c r="Y12" s="60"/>
      <c r="Z12" s="20"/>
      <c r="AA12" s="20"/>
      <c r="AB12" s="20"/>
      <c r="AC12" s="20"/>
      <c r="AE12" s="61"/>
    </row>
    <row r="13" spans="1:31" ht="12" customHeight="1">
      <c r="A13" s="22"/>
      <c r="B13" s="63" t="s">
        <v>24</v>
      </c>
      <c r="C13" s="11">
        <v>52.12836</v>
      </c>
      <c r="D13" s="11">
        <v>49.47345</v>
      </c>
      <c r="E13" s="11">
        <v>101.60181</v>
      </c>
      <c r="F13" s="56"/>
      <c r="G13" s="56"/>
      <c r="H13" s="56"/>
      <c r="I13" s="56"/>
      <c r="J13" s="59"/>
      <c r="K13" s="59"/>
      <c r="O13" s="57"/>
      <c r="Q13" s="57"/>
      <c r="X13" s="20"/>
      <c r="Y13" s="60"/>
      <c r="Z13" s="20"/>
      <c r="AA13" s="20"/>
      <c r="AB13" s="20"/>
      <c r="AC13" s="20"/>
      <c r="AE13" s="61"/>
    </row>
    <row r="14" spans="1:31" ht="12" customHeight="1">
      <c r="A14" s="22"/>
      <c r="B14" s="63" t="s">
        <v>12</v>
      </c>
      <c r="C14" s="11">
        <v>50.54085</v>
      </c>
      <c r="D14" s="11">
        <v>48.94849</v>
      </c>
      <c r="E14" s="11">
        <v>99.48934</v>
      </c>
      <c r="F14" s="56"/>
      <c r="G14" s="56"/>
      <c r="H14" s="56"/>
      <c r="I14" s="56"/>
      <c r="J14" s="59"/>
      <c r="K14" s="59"/>
      <c r="O14" s="57"/>
      <c r="Q14" s="57"/>
      <c r="X14" s="20"/>
      <c r="Y14" s="60"/>
      <c r="Z14" s="20"/>
      <c r="AA14" s="20"/>
      <c r="AB14" s="20"/>
      <c r="AC14" s="20"/>
      <c r="AE14" s="61"/>
    </row>
    <row r="15" spans="1:31" ht="12" customHeight="1">
      <c r="A15" s="22"/>
      <c r="B15" s="63" t="s">
        <v>4</v>
      </c>
      <c r="C15" s="11">
        <v>47.16244</v>
      </c>
      <c r="D15" s="11">
        <v>50.29099</v>
      </c>
      <c r="E15" s="11">
        <v>97.45343</v>
      </c>
      <c r="F15" s="56"/>
      <c r="G15" s="56"/>
      <c r="H15" s="56"/>
      <c r="I15" s="56"/>
      <c r="J15" s="59"/>
      <c r="K15" s="59"/>
      <c r="O15" s="57"/>
      <c r="Q15" s="57"/>
      <c r="X15" s="20"/>
      <c r="Y15" s="60"/>
      <c r="Z15" s="20"/>
      <c r="AA15" s="20"/>
      <c r="AB15" s="20"/>
      <c r="AC15" s="20"/>
      <c r="AE15" s="61"/>
    </row>
    <row r="16" spans="1:31" ht="12" customHeight="1">
      <c r="A16" s="22"/>
      <c r="B16" s="63" t="s">
        <v>3</v>
      </c>
      <c r="C16" s="11">
        <v>48.00024</v>
      </c>
      <c r="D16" s="11">
        <v>47.35905</v>
      </c>
      <c r="E16" s="11">
        <v>95.35929</v>
      </c>
      <c r="F16" s="56"/>
      <c r="G16" s="56"/>
      <c r="H16" s="56"/>
      <c r="I16" s="56"/>
      <c r="J16" s="59"/>
      <c r="K16" s="59"/>
      <c r="O16" s="57"/>
      <c r="Q16" s="57"/>
      <c r="X16" s="20"/>
      <c r="Y16" s="60"/>
      <c r="Z16" s="20"/>
      <c r="AA16" s="20"/>
      <c r="AB16" s="20"/>
      <c r="AC16" s="20"/>
      <c r="AE16" s="61"/>
    </row>
    <row r="17" spans="1:31" ht="12" customHeight="1">
      <c r="A17" s="22"/>
      <c r="B17" s="63" t="s">
        <v>0</v>
      </c>
      <c r="C17" s="11">
        <v>48.09605</v>
      </c>
      <c r="D17" s="11">
        <v>46.84407</v>
      </c>
      <c r="E17" s="11">
        <v>94.94012000000001</v>
      </c>
      <c r="F17" s="56"/>
      <c r="G17" s="56"/>
      <c r="H17" s="56"/>
      <c r="I17" s="56"/>
      <c r="J17" s="59"/>
      <c r="K17" s="59"/>
      <c r="O17" s="57"/>
      <c r="Q17" s="57"/>
      <c r="X17" s="20"/>
      <c r="Y17" s="60"/>
      <c r="Z17" s="20"/>
      <c r="AA17" s="20"/>
      <c r="AB17" s="20"/>
      <c r="AC17" s="20"/>
      <c r="AE17" s="61"/>
    </row>
    <row r="18" spans="1:31" ht="12" customHeight="1">
      <c r="A18" s="22"/>
      <c r="B18" s="63" t="s">
        <v>8</v>
      </c>
      <c r="C18" s="11">
        <v>48.61204</v>
      </c>
      <c r="D18" s="11">
        <v>46.14737</v>
      </c>
      <c r="E18" s="11">
        <v>94.75941</v>
      </c>
      <c r="F18" s="56"/>
      <c r="G18" s="56"/>
      <c r="H18" s="56"/>
      <c r="I18" s="56"/>
      <c r="J18" s="59"/>
      <c r="K18" s="59"/>
      <c r="O18" s="57"/>
      <c r="Q18" s="57"/>
      <c r="X18" s="20"/>
      <c r="Y18" s="60"/>
      <c r="Z18" s="20"/>
      <c r="AA18" s="20"/>
      <c r="AB18" s="20"/>
      <c r="AC18" s="20"/>
      <c r="AE18" s="61"/>
    </row>
    <row r="19" spans="1:31" ht="12" customHeight="1">
      <c r="A19" s="22"/>
      <c r="B19" s="63" t="s">
        <v>22</v>
      </c>
      <c r="C19" s="11">
        <v>47.3953</v>
      </c>
      <c r="D19" s="11">
        <v>46.7042</v>
      </c>
      <c r="E19" s="11">
        <v>94.0995</v>
      </c>
      <c r="F19" s="56"/>
      <c r="G19" s="56"/>
      <c r="H19" s="56"/>
      <c r="I19" s="56"/>
      <c r="J19" s="59"/>
      <c r="K19" s="59"/>
      <c r="O19" s="57"/>
      <c r="Q19" s="57"/>
      <c r="X19" s="20"/>
      <c r="Y19" s="60"/>
      <c r="Z19" s="20"/>
      <c r="AA19" s="20"/>
      <c r="AB19" s="20"/>
      <c r="AC19" s="20"/>
      <c r="AE19" s="61"/>
    </row>
    <row r="20" spans="1:31" ht="12" customHeight="1">
      <c r="A20" s="22"/>
      <c r="B20" s="63" t="s">
        <v>19</v>
      </c>
      <c r="C20" s="11">
        <v>49.11458</v>
      </c>
      <c r="D20" s="11">
        <v>42.4226</v>
      </c>
      <c r="E20" s="11">
        <v>91.53718</v>
      </c>
      <c r="F20" s="56"/>
      <c r="G20" s="56"/>
      <c r="H20" s="56"/>
      <c r="I20" s="56"/>
      <c r="J20" s="59"/>
      <c r="K20" s="59"/>
      <c r="O20" s="57"/>
      <c r="Q20" s="57"/>
      <c r="X20" s="20"/>
      <c r="Y20" s="60"/>
      <c r="Z20" s="20"/>
      <c r="AA20" s="20"/>
      <c r="AB20" s="20"/>
      <c r="AC20" s="20"/>
      <c r="AE20" s="61"/>
    </row>
    <row r="21" spans="1:31" ht="12" customHeight="1">
      <c r="A21" s="22"/>
      <c r="B21" s="63" t="s">
        <v>18</v>
      </c>
      <c r="C21" s="11">
        <v>47.92061</v>
      </c>
      <c r="D21" s="11">
        <v>43.02714</v>
      </c>
      <c r="E21" s="11">
        <v>90.94775000000001</v>
      </c>
      <c r="F21" s="56"/>
      <c r="G21" s="56"/>
      <c r="H21" s="56"/>
      <c r="I21" s="56"/>
      <c r="J21" s="59"/>
      <c r="K21" s="59"/>
      <c r="O21" s="57"/>
      <c r="Q21" s="57"/>
      <c r="X21" s="20"/>
      <c r="Y21" s="60"/>
      <c r="Z21" s="20"/>
      <c r="AA21" s="20"/>
      <c r="AB21" s="20"/>
      <c r="AC21" s="20"/>
      <c r="AE21" s="61"/>
    </row>
    <row r="22" spans="1:31" ht="12" customHeight="1">
      <c r="A22" s="22"/>
      <c r="B22" s="63" t="s">
        <v>14</v>
      </c>
      <c r="C22" s="11">
        <v>46.7031</v>
      </c>
      <c r="D22" s="11">
        <v>44.24389</v>
      </c>
      <c r="E22" s="11">
        <v>90.94699</v>
      </c>
      <c r="F22" s="56"/>
      <c r="G22" s="56"/>
      <c r="H22" s="56"/>
      <c r="I22" s="56"/>
      <c r="J22" s="59"/>
      <c r="K22" s="59"/>
      <c r="O22" s="57"/>
      <c r="Q22" s="57"/>
      <c r="X22" s="20"/>
      <c r="Y22" s="60"/>
      <c r="Z22" s="20"/>
      <c r="AA22" s="20"/>
      <c r="AB22" s="20"/>
      <c r="AC22" s="20"/>
      <c r="AE22" s="61"/>
    </row>
    <row r="23" spans="1:31" ht="12" customHeight="1">
      <c r="A23" s="22"/>
      <c r="B23" s="63" t="s">
        <v>10</v>
      </c>
      <c r="C23" s="11">
        <v>46.43444</v>
      </c>
      <c r="D23" s="11">
        <v>42.79812</v>
      </c>
      <c r="E23" s="11">
        <v>89.23256</v>
      </c>
      <c r="F23" s="56"/>
      <c r="G23" s="56"/>
      <c r="H23" s="56"/>
      <c r="I23" s="56"/>
      <c r="J23" s="59"/>
      <c r="K23" s="59"/>
      <c r="O23" s="57"/>
      <c r="Q23" s="57"/>
      <c r="X23" s="20"/>
      <c r="Y23" s="60"/>
      <c r="Z23" s="20"/>
      <c r="AA23" s="20"/>
      <c r="AB23" s="20"/>
      <c r="AC23" s="20"/>
      <c r="AE23" s="61"/>
    </row>
    <row r="24" spans="1:31" ht="12" customHeight="1">
      <c r="A24" s="22"/>
      <c r="B24" s="63" t="s">
        <v>20</v>
      </c>
      <c r="C24" s="11">
        <v>46.74689</v>
      </c>
      <c r="D24" s="11">
        <v>41.64938</v>
      </c>
      <c r="E24" s="11">
        <v>88.39627</v>
      </c>
      <c r="F24" s="56"/>
      <c r="G24" s="56"/>
      <c r="H24" s="56"/>
      <c r="I24" s="56"/>
      <c r="J24" s="59"/>
      <c r="K24" s="59"/>
      <c r="O24" s="57"/>
      <c r="Q24" s="57"/>
      <c r="X24" s="20"/>
      <c r="Y24" s="60"/>
      <c r="Z24" s="20"/>
      <c r="AA24" s="20"/>
      <c r="AB24" s="20"/>
      <c r="AC24" s="20"/>
      <c r="AE24" s="61"/>
    </row>
    <row r="25" spans="1:31" ht="12" customHeight="1">
      <c r="A25" s="22"/>
      <c r="B25" s="63" t="s">
        <v>119</v>
      </c>
      <c r="C25" s="11">
        <v>45.37318</v>
      </c>
      <c r="D25" s="11">
        <v>41.71869</v>
      </c>
      <c r="E25" s="11">
        <v>87.09187</v>
      </c>
      <c r="F25" s="56"/>
      <c r="G25" s="56"/>
      <c r="H25" s="56"/>
      <c r="I25" s="56"/>
      <c r="J25" s="59"/>
      <c r="K25" s="59"/>
      <c r="O25" s="57"/>
      <c r="Q25" s="57"/>
      <c r="X25" s="20"/>
      <c r="Y25" s="60"/>
      <c r="Z25" s="20"/>
      <c r="AA25" s="20"/>
      <c r="AB25" s="20"/>
      <c r="AC25" s="20"/>
      <c r="AE25" s="61"/>
    </row>
    <row r="26" spans="1:31" ht="12" customHeight="1">
      <c r="A26" s="22"/>
      <c r="B26" s="63" t="s">
        <v>2</v>
      </c>
      <c r="C26" s="11">
        <v>43.4635</v>
      </c>
      <c r="D26" s="11">
        <v>43.1203</v>
      </c>
      <c r="E26" s="11">
        <v>86.5838</v>
      </c>
      <c r="F26" s="7"/>
      <c r="G26" s="7"/>
      <c r="H26" s="56"/>
      <c r="I26" s="56"/>
      <c r="J26" s="59"/>
      <c r="K26" s="59"/>
      <c r="O26" s="57"/>
      <c r="Q26" s="57"/>
      <c r="X26" s="20"/>
      <c r="Y26" s="60"/>
      <c r="Z26" s="20"/>
      <c r="AA26" s="20"/>
      <c r="AB26" s="20"/>
      <c r="AC26" s="20"/>
      <c r="AE26" s="61"/>
    </row>
    <row r="27" spans="1:31" ht="12" customHeight="1">
      <c r="A27" s="22"/>
      <c r="B27" s="63" t="s">
        <v>16</v>
      </c>
      <c r="C27" s="11">
        <v>42.34528</v>
      </c>
      <c r="D27" s="11">
        <v>43.54809</v>
      </c>
      <c r="E27" s="11">
        <v>85.89337</v>
      </c>
      <c r="F27" s="56"/>
      <c r="G27" s="11"/>
      <c r="H27" s="11"/>
      <c r="I27" s="56"/>
      <c r="J27" s="59"/>
      <c r="K27" s="59"/>
      <c r="O27" s="57"/>
      <c r="Q27" s="57"/>
      <c r="X27" s="20"/>
      <c r="Y27" s="60"/>
      <c r="Z27" s="20"/>
      <c r="AA27" s="20"/>
      <c r="AB27" s="20"/>
      <c r="AC27" s="20"/>
      <c r="AE27" s="61"/>
    </row>
    <row r="28" spans="1:31" ht="12" customHeight="1">
      <c r="A28" s="22"/>
      <c r="B28" s="63" t="s">
        <v>17</v>
      </c>
      <c r="C28" s="11">
        <v>43.53704</v>
      </c>
      <c r="D28" s="11">
        <v>40.14288</v>
      </c>
      <c r="E28" s="11">
        <v>83.67992</v>
      </c>
      <c r="F28" s="56"/>
      <c r="G28" s="11"/>
      <c r="H28" s="11"/>
      <c r="I28" s="56"/>
      <c r="J28" s="59"/>
      <c r="K28" s="59"/>
      <c r="O28" s="57"/>
      <c r="Q28" s="57"/>
      <c r="X28" s="20"/>
      <c r="Y28" s="60"/>
      <c r="Z28" s="20"/>
      <c r="AA28" s="20"/>
      <c r="AB28" s="20"/>
      <c r="AC28" s="20"/>
      <c r="AE28" s="61"/>
    </row>
    <row r="29" spans="1:31" ht="12" customHeight="1">
      <c r="A29" s="22"/>
      <c r="B29" s="63" t="s">
        <v>13</v>
      </c>
      <c r="C29" s="11">
        <v>40.24216</v>
      </c>
      <c r="D29" s="11">
        <v>43.32429</v>
      </c>
      <c r="E29" s="11">
        <v>83.56645</v>
      </c>
      <c r="F29" s="56"/>
      <c r="G29" s="56"/>
      <c r="H29" s="56"/>
      <c r="I29" s="56"/>
      <c r="J29" s="59"/>
      <c r="K29" s="59"/>
      <c r="O29" s="57"/>
      <c r="Q29" s="57"/>
      <c r="X29" s="20"/>
      <c r="Y29" s="60"/>
      <c r="Z29" s="20"/>
      <c r="AA29" s="20"/>
      <c r="AB29" s="20"/>
      <c r="AC29" s="20"/>
      <c r="AE29" s="61"/>
    </row>
    <row r="30" spans="1:31" ht="12" customHeight="1">
      <c r="A30" s="22"/>
      <c r="B30" s="63" t="s">
        <v>7</v>
      </c>
      <c r="C30" s="11">
        <v>40.95696</v>
      </c>
      <c r="D30" s="11">
        <v>38.7434</v>
      </c>
      <c r="E30" s="11">
        <v>79.70036</v>
      </c>
      <c r="G30" s="56"/>
      <c r="H30" s="56"/>
      <c r="I30" s="56"/>
      <c r="J30" s="59"/>
      <c r="K30" s="59"/>
      <c r="O30" s="57"/>
      <c r="Q30" s="57"/>
      <c r="X30" s="20"/>
      <c r="Y30" s="60"/>
      <c r="Z30" s="20"/>
      <c r="AA30" s="20"/>
      <c r="AB30" s="20"/>
      <c r="AC30" s="20"/>
      <c r="AE30" s="61"/>
    </row>
    <row r="31" spans="1:31" ht="12.75">
      <c r="A31" s="22"/>
      <c r="B31" s="63" t="s">
        <v>21</v>
      </c>
      <c r="C31" s="11">
        <v>39.81152</v>
      </c>
      <c r="D31" s="11">
        <v>37.93147</v>
      </c>
      <c r="E31" s="11">
        <v>77.74298999999999</v>
      </c>
      <c r="G31" s="56"/>
      <c r="H31" s="56"/>
      <c r="I31" s="56"/>
      <c r="J31" s="59"/>
      <c r="K31" s="59"/>
      <c r="O31" s="57"/>
      <c r="Q31" s="57"/>
      <c r="X31" s="20"/>
      <c r="Y31" s="60"/>
      <c r="Z31" s="20"/>
      <c r="AA31" s="20"/>
      <c r="AB31" s="20"/>
      <c r="AC31" s="20"/>
      <c r="AE31" s="61"/>
    </row>
    <row r="32" spans="1:31" ht="12" customHeight="1">
      <c r="A32" s="22"/>
      <c r="B32" s="63" t="s">
        <v>6</v>
      </c>
      <c r="C32" s="11">
        <v>38.19966</v>
      </c>
      <c r="D32" s="11">
        <v>37.40402</v>
      </c>
      <c r="E32" s="11">
        <v>75.60368</v>
      </c>
      <c r="G32" s="56"/>
      <c r="H32" s="56"/>
      <c r="I32" s="56"/>
      <c r="J32" s="59"/>
      <c r="K32" s="59"/>
      <c r="O32" s="57"/>
      <c r="Q32" s="57"/>
      <c r="X32" s="20"/>
      <c r="Y32" s="60"/>
      <c r="Z32" s="20"/>
      <c r="AA32" s="20"/>
      <c r="AB32" s="20"/>
      <c r="AC32" s="20"/>
      <c r="AE32" s="61"/>
    </row>
    <row r="33" spans="1:31" ht="12" customHeight="1">
      <c r="A33" s="22"/>
      <c r="B33" s="63" t="s">
        <v>25</v>
      </c>
      <c r="C33" s="11">
        <v>40.19659</v>
      </c>
      <c r="D33" s="11">
        <v>33.55928</v>
      </c>
      <c r="E33" s="11">
        <v>73.75587</v>
      </c>
      <c r="F33" s="56"/>
      <c r="G33" s="56"/>
      <c r="H33" s="56"/>
      <c r="I33" s="56"/>
      <c r="J33" s="59"/>
      <c r="K33" s="59"/>
      <c r="O33" s="57"/>
      <c r="Q33" s="57"/>
      <c r="X33" s="20"/>
      <c r="Y33" s="60"/>
      <c r="Z33" s="20"/>
      <c r="AA33" s="20"/>
      <c r="AB33" s="20"/>
      <c r="AC33" s="20"/>
      <c r="AE33" s="61"/>
    </row>
    <row r="34" spans="1:31" ht="12" customHeight="1">
      <c r="A34" s="22"/>
      <c r="B34" s="63" t="s">
        <v>15</v>
      </c>
      <c r="C34" s="11">
        <v>38.35285</v>
      </c>
      <c r="D34" s="11">
        <v>33.44878</v>
      </c>
      <c r="E34" s="11">
        <v>71.80162999999999</v>
      </c>
      <c r="F34" s="56"/>
      <c r="G34" s="56"/>
      <c r="H34" s="56"/>
      <c r="I34" s="56"/>
      <c r="J34" s="59"/>
      <c r="K34" s="59"/>
      <c r="O34" s="57"/>
      <c r="Q34" s="57"/>
      <c r="X34" s="20"/>
      <c r="Y34" s="60"/>
      <c r="Z34" s="20"/>
      <c r="AA34" s="20"/>
      <c r="AB34" s="20"/>
      <c r="AC34" s="20"/>
      <c r="AE34" s="61"/>
    </row>
    <row r="35" spans="1:31" ht="12" customHeight="1">
      <c r="A35" s="22"/>
      <c r="B35" s="63" t="s">
        <v>23</v>
      </c>
      <c r="C35" s="11">
        <v>22.86605</v>
      </c>
      <c r="D35" s="11">
        <v>24.51646</v>
      </c>
      <c r="E35" s="11">
        <v>47.382509999999996</v>
      </c>
      <c r="F35" s="56"/>
      <c r="G35" s="56"/>
      <c r="I35" s="56"/>
      <c r="J35" s="59"/>
      <c r="K35" s="59"/>
      <c r="O35" s="57"/>
      <c r="Q35" s="57"/>
      <c r="X35" s="20"/>
      <c r="Y35" s="60"/>
      <c r="Z35" s="20"/>
      <c r="AA35" s="20"/>
      <c r="AB35" s="20"/>
      <c r="AC35" s="20"/>
      <c r="AE35" s="61"/>
    </row>
    <row r="36" spans="1:31" ht="12" customHeight="1">
      <c r="A36" s="22"/>
      <c r="B36" s="63"/>
      <c r="C36" s="11"/>
      <c r="D36" s="11"/>
      <c r="E36" s="11"/>
      <c r="F36" s="56"/>
      <c r="G36" s="56"/>
      <c r="H36" s="56"/>
      <c r="I36" s="56"/>
      <c r="J36" s="59"/>
      <c r="K36" s="59"/>
      <c r="O36" s="57"/>
      <c r="Q36" s="57"/>
      <c r="X36" s="20"/>
      <c r="Y36" s="60"/>
      <c r="Z36" s="20"/>
      <c r="AA36" s="20"/>
      <c r="AB36" s="20"/>
      <c r="AC36" s="20"/>
      <c r="AE36" s="61"/>
    </row>
    <row r="37" spans="1:31" ht="12" customHeight="1">
      <c r="A37" s="22"/>
      <c r="B37" s="63" t="s">
        <v>50</v>
      </c>
      <c r="C37" s="11">
        <v>46.54204</v>
      </c>
      <c r="D37" s="11">
        <v>62.85798</v>
      </c>
      <c r="E37" s="11">
        <v>109.40002</v>
      </c>
      <c r="G37" s="56"/>
      <c r="H37" s="56"/>
      <c r="I37" s="56"/>
      <c r="J37" s="59"/>
      <c r="K37" s="59"/>
      <c r="O37" s="57"/>
      <c r="Q37" s="57"/>
      <c r="X37" s="20"/>
      <c r="Y37" s="60"/>
      <c r="Z37" s="20"/>
      <c r="AA37" s="20"/>
      <c r="AB37" s="20"/>
      <c r="AC37" s="20"/>
      <c r="AE37" s="61"/>
    </row>
    <row r="38" spans="1:31" ht="12" customHeight="1">
      <c r="A38" s="21"/>
      <c r="B38" s="63" t="s">
        <v>51</v>
      </c>
      <c r="C38" s="11">
        <v>45.12139</v>
      </c>
      <c r="D38" s="11">
        <v>43.09459</v>
      </c>
      <c r="E38" s="11">
        <v>88.21598</v>
      </c>
      <c r="F38" s="56"/>
      <c r="J38" s="59"/>
      <c r="K38" s="59"/>
      <c r="O38" s="57"/>
      <c r="Q38" s="57"/>
      <c r="X38" s="20"/>
      <c r="Y38" s="60"/>
      <c r="Z38" s="20"/>
      <c r="AA38" s="20"/>
      <c r="AB38" s="20"/>
      <c r="AC38" s="20"/>
      <c r="AE38" s="61"/>
    </row>
    <row r="39" spans="1:31" ht="12" customHeight="1">
      <c r="A39" s="21"/>
      <c r="B39" s="63"/>
      <c r="C39" s="11"/>
      <c r="D39" s="11"/>
      <c r="E39" s="11"/>
      <c r="G39" s="56"/>
      <c r="H39" s="56"/>
      <c r="I39" s="56"/>
      <c r="J39" s="59"/>
      <c r="K39" s="59"/>
      <c r="O39" s="57"/>
      <c r="Q39" s="57"/>
      <c r="X39" s="20"/>
      <c r="Y39" s="60"/>
      <c r="Z39" s="20"/>
      <c r="AA39" s="20"/>
      <c r="AB39" s="20"/>
      <c r="AC39" s="20"/>
      <c r="AE39" s="61"/>
    </row>
    <row r="40" spans="1:5" ht="12" customHeight="1">
      <c r="A40" s="22"/>
      <c r="B40" s="63"/>
      <c r="C40" s="11"/>
      <c r="D40" s="11"/>
      <c r="E40" s="11"/>
    </row>
    <row r="41" spans="2:6" ht="12" customHeight="1">
      <c r="B41" s="111" t="s">
        <v>136</v>
      </c>
      <c r="C41" s="7"/>
      <c r="D41" s="7"/>
      <c r="F41" s="7"/>
    </row>
    <row r="42" spans="2:17" ht="12" customHeight="1">
      <c r="B42" s="49" t="s">
        <v>131</v>
      </c>
      <c r="C42" s="1"/>
      <c r="D42" s="1"/>
      <c r="E42" s="36"/>
      <c r="F42" s="1"/>
      <c r="G42" s="7"/>
      <c r="H42" s="7"/>
      <c r="I42" s="7"/>
      <c r="O42" s="56"/>
      <c r="Q42" s="64"/>
    </row>
    <row r="43" spans="4:17" ht="12" customHeight="1">
      <c r="D43" s="11"/>
      <c r="E43" s="1"/>
      <c r="G43" s="1"/>
      <c r="H43" s="1"/>
      <c r="O43" s="50"/>
      <c r="Q43" s="49"/>
    </row>
    <row r="44" spans="2:12" ht="12">
      <c r="B44" s="7"/>
      <c r="C44" s="19"/>
      <c r="D44" s="19"/>
      <c r="L44" s="16" t="s">
        <v>44</v>
      </c>
    </row>
    <row r="45" spans="2:4" ht="12">
      <c r="B45" s="7"/>
      <c r="C45" s="19"/>
      <c r="D45" s="19"/>
    </row>
  </sheetData>
  <printOptions/>
  <pageMargins left="0" right="0" top="0" bottom="0" header="0" footer="0"/>
  <pageSetup fitToHeight="1" fitToWidth="1" horizontalDpi="2400" verticalDpi="24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-0.24997000396251678"/>
    <pageSetUpPr fitToPage="1"/>
  </sheetPr>
  <dimension ref="A1:AB51"/>
  <sheetViews>
    <sheetView showGridLines="0" zoomScaleSheetLayoutView="100" workbookViewId="0" topLeftCell="A1">
      <selection activeCell="L32" sqref="L32"/>
    </sheetView>
  </sheetViews>
  <sheetFormatPr defaultColWidth="9.140625" defaultRowHeight="12"/>
  <cols>
    <col min="1" max="1" width="9.28125" style="1" customWidth="1"/>
    <col min="2" max="2" width="22.8515625" style="1" customWidth="1"/>
    <col min="3" max="7" width="21.28125" style="1" customWidth="1"/>
    <col min="8" max="8" width="9.140625" style="1" customWidth="1"/>
    <col min="9" max="9" width="5.28125" style="1" customWidth="1"/>
    <col min="10" max="11" width="9.140625" style="1" customWidth="1"/>
    <col min="12" max="13" width="12.421875" style="1" bestFit="1" customWidth="1"/>
    <col min="14" max="15" width="13.28125" style="1" bestFit="1" customWidth="1"/>
    <col min="16" max="16" width="12.421875" style="1" bestFit="1" customWidth="1"/>
    <col min="17" max="16384" width="9.140625" style="1" customWidth="1"/>
  </cols>
  <sheetData>
    <row r="1" spans="2:28" ht="12.75">
      <c r="B1" s="6" t="s">
        <v>144</v>
      </c>
      <c r="C1" s="41"/>
      <c r="D1" s="41"/>
      <c r="E1" s="41"/>
      <c r="F1" s="41"/>
      <c r="G1" s="41"/>
      <c r="H1" s="41"/>
      <c r="I1" s="41"/>
      <c r="J1" s="41"/>
      <c r="K1" s="6"/>
      <c r="L1" s="6"/>
      <c r="M1" s="6"/>
      <c r="N1" s="6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</row>
    <row r="2" spans="2:24" ht="11.25" customHeight="1">
      <c r="B2" s="7" t="s">
        <v>41</v>
      </c>
      <c r="C2" s="42"/>
      <c r="D2" s="42"/>
      <c r="E2" s="42"/>
      <c r="F2" s="42"/>
      <c r="G2" s="42"/>
      <c r="H2" s="42"/>
      <c r="I2" s="42"/>
      <c r="J2" s="42"/>
      <c r="K2" s="7"/>
      <c r="L2" s="7"/>
      <c r="M2" s="7"/>
      <c r="N2" s="7"/>
      <c r="O2" s="42"/>
      <c r="P2" s="42"/>
      <c r="Q2" s="42"/>
      <c r="R2" s="42"/>
      <c r="S2" s="42"/>
      <c r="T2" s="42"/>
      <c r="U2" s="42"/>
      <c r="V2" s="42"/>
      <c r="W2" s="42"/>
      <c r="X2" s="42"/>
    </row>
    <row r="3" spans="2:13" ht="11.25" customHeight="1">
      <c r="B3" s="3"/>
      <c r="K3" s="3"/>
      <c r="M3" s="3"/>
    </row>
    <row r="4" spans="2:11" ht="11.25" customHeight="1">
      <c r="B4" s="5"/>
      <c r="K4" s="5"/>
    </row>
    <row r="5" spans="3:11" ht="63.75">
      <c r="C5" s="65" t="s">
        <v>32</v>
      </c>
      <c r="D5" s="65" t="s">
        <v>46</v>
      </c>
      <c r="E5" s="65" t="s">
        <v>47</v>
      </c>
      <c r="F5" s="65" t="s">
        <v>33</v>
      </c>
      <c r="G5" s="65" t="s">
        <v>30</v>
      </c>
      <c r="K5" s="49"/>
    </row>
    <row r="6" spans="2:16" ht="12.75">
      <c r="B6" s="1" t="s">
        <v>125</v>
      </c>
      <c r="C6" s="66">
        <v>57.522773064408426</v>
      </c>
      <c r="D6" s="66">
        <v>30.238475383902962</v>
      </c>
      <c r="E6" s="66">
        <v>7.109480636889251</v>
      </c>
      <c r="F6" s="66">
        <v>1.9229200040846135</v>
      </c>
      <c r="G6" s="67">
        <v>3.2063509107147468</v>
      </c>
      <c r="L6" s="91"/>
      <c r="M6" s="46"/>
      <c r="N6" s="46"/>
      <c r="O6" s="46"/>
      <c r="P6" s="46"/>
    </row>
    <row r="7" spans="2:16" ht="12" customHeight="1">
      <c r="B7" s="1" t="s">
        <v>124</v>
      </c>
      <c r="C7" s="66">
        <v>56.4286549003364</v>
      </c>
      <c r="D7" s="66">
        <v>31.7154380252058</v>
      </c>
      <c r="E7" s="66">
        <v>7.177882867253538</v>
      </c>
      <c r="F7" s="66">
        <v>1.7336548813724706</v>
      </c>
      <c r="G7" s="66">
        <v>2.9443693258317865</v>
      </c>
      <c r="H7" s="68"/>
      <c r="I7" s="68"/>
      <c r="J7" s="68"/>
      <c r="K7" s="7"/>
      <c r="L7" s="92"/>
      <c r="M7" s="90"/>
      <c r="N7" s="90"/>
      <c r="O7" s="90"/>
      <c r="P7" s="90"/>
    </row>
    <row r="8" spans="2:16" ht="12" customHeight="1">
      <c r="B8" s="63"/>
      <c r="C8" s="68"/>
      <c r="D8" s="68"/>
      <c r="E8" s="68"/>
      <c r="F8" s="68"/>
      <c r="G8" s="68"/>
      <c r="H8" s="68"/>
      <c r="I8" s="68"/>
      <c r="J8" s="68"/>
      <c r="K8" s="7"/>
      <c r="L8" s="2"/>
      <c r="M8" s="70"/>
      <c r="N8" s="70"/>
      <c r="O8" s="2"/>
      <c r="P8" s="2"/>
    </row>
    <row r="9" spans="2:16" ht="12" customHeight="1">
      <c r="B9" s="5" t="s">
        <v>134</v>
      </c>
      <c r="H9" s="5"/>
      <c r="I9" s="5"/>
      <c r="J9" s="5"/>
      <c r="K9" s="7"/>
      <c r="L9" s="93"/>
      <c r="M9" s="93"/>
      <c r="N9" s="93"/>
      <c r="O9" s="93"/>
      <c r="P9" s="93"/>
    </row>
    <row r="10" spans="1:16" ht="12" customHeight="1">
      <c r="A10" s="5"/>
      <c r="B10" s="49" t="s">
        <v>131</v>
      </c>
      <c r="L10" s="94"/>
      <c r="M10" s="94"/>
      <c r="N10" s="94"/>
      <c r="O10" s="94"/>
      <c r="P10" s="94"/>
    </row>
    <row r="11" spans="9:15" ht="11.25" customHeight="1">
      <c r="I11" s="5"/>
      <c r="J11" s="5"/>
      <c r="O11" s="5"/>
    </row>
    <row r="12" ht="12.75">
      <c r="Q12" s="69"/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57.45" customHeight="1"/>
    <row r="36" ht="57.45" customHeight="1"/>
    <row r="43" spans="8:11" ht="12">
      <c r="H43" s="2"/>
      <c r="I43" s="2"/>
      <c r="J43" s="2"/>
      <c r="K43" s="2"/>
    </row>
    <row r="44" spans="6:11" ht="12">
      <c r="F44" s="2"/>
      <c r="G44" s="2"/>
      <c r="H44" s="2"/>
      <c r="I44" s="2"/>
      <c r="J44" s="2"/>
      <c r="K44" s="2"/>
    </row>
    <row r="45" spans="6:11" ht="12">
      <c r="F45" s="2"/>
      <c r="G45" s="2"/>
      <c r="H45" s="2"/>
      <c r="I45" s="2"/>
      <c r="J45" s="2"/>
      <c r="K45" s="2"/>
    </row>
    <row r="46" spans="6:11" ht="12">
      <c r="F46" s="2"/>
      <c r="G46" s="2"/>
      <c r="H46" s="2"/>
      <c r="I46" s="2"/>
      <c r="J46" s="2"/>
      <c r="K46" s="2"/>
    </row>
    <row r="47" spans="6:11" ht="12">
      <c r="F47" s="2"/>
      <c r="G47" s="2"/>
      <c r="H47" s="2"/>
      <c r="I47" s="2"/>
      <c r="J47" s="2"/>
      <c r="K47" s="2"/>
    </row>
    <row r="48" spans="6:11" ht="12">
      <c r="F48" s="2"/>
      <c r="G48" s="2"/>
      <c r="H48" s="2"/>
      <c r="I48" s="2"/>
      <c r="J48" s="2"/>
      <c r="K48" s="2"/>
    </row>
    <row r="49" spans="6:11" ht="12">
      <c r="F49" s="2"/>
      <c r="G49" s="2"/>
      <c r="H49" s="2"/>
      <c r="I49" s="2"/>
      <c r="J49" s="2"/>
      <c r="K49" s="2"/>
    </row>
    <row r="50" spans="6:11" ht="12">
      <c r="F50" s="2"/>
      <c r="G50" s="2"/>
      <c r="H50" s="2"/>
      <c r="I50" s="2"/>
      <c r="J50" s="2"/>
      <c r="K50" s="2"/>
    </row>
    <row r="51" spans="6:11" ht="12">
      <c r="F51" s="2"/>
      <c r="G51" s="2"/>
      <c r="H51" s="2"/>
      <c r="I51" s="2"/>
      <c r="J51" s="2"/>
      <c r="K51" s="2"/>
    </row>
  </sheetData>
  <printOptions/>
  <pageMargins left="0" right="0" top="0" bottom="0" header="0" footer="0"/>
  <pageSetup fitToHeight="1" fitToWidth="1"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-0.24997000396251678"/>
    <pageSetUpPr fitToPage="1"/>
  </sheetPr>
  <dimension ref="A1:AA202"/>
  <sheetViews>
    <sheetView showGridLines="0" workbookViewId="0" topLeftCell="A1">
      <selection activeCell="H9" sqref="H9"/>
    </sheetView>
  </sheetViews>
  <sheetFormatPr defaultColWidth="9.140625" defaultRowHeight="12"/>
  <cols>
    <col min="1" max="1" width="9.28125" style="1" customWidth="1"/>
    <col min="2" max="2" width="16.57421875" style="1" customWidth="1"/>
    <col min="3" max="7" width="17.57421875" style="1" customWidth="1"/>
    <col min="8" max="8" width="9.140625" style="1" customWidth="1"/>
    <col min="9" max="9" width="18.7109375" style="1" customWidth="1"/>
    <col min="10" max="10" width="10.7109375" style="1" customWidth="1"/>
    <col min="11" max="11" width="10.8515625" style="1" bestFit="1" customWidth="1"/>
    <col min="12" max="12" width="25.8515625" style="1" customWidth="1"/>
    <col min="13" max="13" width="11.8515625" style="1" bestFit="1" customWidth="1"/>
    <col min="14" max="14" width="9.140625" style="1" customWidth="1"/>
    <col min="15" max="15" width="18.00390625" style="1" customWidth="1"/>
    <col min="16" max="16" width="9.7109375" style="1" bestFit="1" customWidth="1"/>
    <col min="17" max="17" width="9.140625" style="1" customWidth="1"/>
    <col min="18" max="18" width="19.57421875" style="1" customWidth="1"/>
    <col min="19" max="19" width="9.7109375" style="1" bestFit="1" customWidth="1"/>
    <col min="20" max="20" width="15.8515625" style="1" customWidth="1"/>
    <col min="21" max="16384" width="9.140625" style="1" customWidth="1"/>
  </cols>
  <sheetData>
    <row r="1" spans="2:27" ht="12.75">
      <c r="B1" s="6" t="s">
        <v>143</v>
      </c>
      <c r="C1" s="41"/>
      <c r="D1" s="41"/>
      <c r="E1" s="41"/>
      <c r="F1" s="41"/>
      <c r="G1" s="41"/>
      <c r="H1" s="41"/>
      <c r="I1" s="68"/>
      <c r="J1" s="68"/>
      <c r="K1" s="68"/>
      <c r="L1" s="68"/>
      <c r="M1" s="68"/>
      <c r="N1" s="41"/>
      <c r="O1" s="41"/>
      <c r="P1" s="41"/>
      <c r="Q1" s="41"/>
      <c r="R1" s="41"/>
      <c r="S1" s="6"/>
      <c r="T1" s="6"/>
      <c r="U1" s="6"/>
      <c r="V1" s="6"/>
      <c r="W1" s="41"/>
      <c r="X1" s="41"/>
      <c r="Y1" s="41"/>
      <c r="Z1" s="41"/>
      <c r="AA1" s="41"/>
    </row>
    <row r="2" spans="2:23" ht="11.25" customHeight="1">
      <c r="B2" s="7" t="s">
        <v>41</v>
      </c>
      <c r="C2" s="42"/>
      <c r="D2" s="42"/>
      <c r="E2" s="42"/>
      <c r="F2" s="42"/>
      <c r="G2" s="42"/>
      <c r="H2" s="42"/>
      <c r="I2" s="95"/>
      <c r="J2" s="95"/>
      <c r="K2" s="95"/>
      <c r="L2" s="95"/>
      <c r="M2" s="95"/>
      <c r="N2" s="42"/>
      <c r="O2" s="42"/>
      <c r="P2" s="42"/>
      <c r="Q2" s="42"/>
      <c r="R2" s="42"/>
      <c r="S2" s="7"/>
      <c r="T2" s="7"/>
      <c r="U2" s="7"/>
      <c r="V2" s="7"/>
      <c r="W2" s="42"/>
    </row>
    <row r="3" spans="2:21" ht="12.75">
      <c r="B3" s="5"/>
      <c r="I3" s="95"/>
      <c r="J3" s="95"/>
      <c r="K3" s="95"/>
      <c r="L3" s="95"/>
      <c r="M3" s="95"/>
      <c r="S3" s="5"/>
      <c r="U3" s="5"/>
    </row>
    <row r="4" spans="2:21" ht="12.75">
      <c r="B4" s="5"/>
      <c r="C4" s="68"/>
      <c r="D4" s="68"/>
      <c r="E4" s="68"/>
      <c r="F4" s="68"/>
      <c r="S4" s="5"/>
      <c r="U4" s="5"/>
    </row>
    <row r="5" spans="2:21" ht="76.5">
      <c r="B5" s="5"/>
      <c r="C5" s="65" t="s">
        <v>32</v>
      </c>
      <c r="D5" s="65" t="s">
        <v>46</v>
      </c>
      <c r="E5" s="65" t="s">
        <v>47</v>
      </c>
      <c r="F5" s="65" t="s">
        <v>33</v>
      </c>
      <c r="G5" s="65" t="s">
        <v>30</v>
      </c>
      <c r="S5" s="5"/>
      <c r="U5" s="5"/>
    </row>
    <row r="6" spans="2:21" s="71" customFormat="1" ht="12" customHeight="1">
      <c r="B6" s="72" t="s">
        <v>125</v>
      </c>
      <c r="C6" s="67">
        <v>57.522773064408426</v>
      </c>
      <c r="D6" s="67">
        <v>30.238475383902962</v>
      </c>
      <c r="E6" s="66">
        <v>7.109480636889251</v>
      </c>
      <c r="F6" s="66">
        <v>1.9229200040846135</v>
      </c>
      <c r="G6" s="67">
        <v>3.2063509107147468</v>
      </c>
      <c r="M6" s="73"/>
      <c r="N6" s="73"/>
      <c r="O6" s="73"/>
      <c r="P6" s="73"/>
      <c r="Q6" s="73"/>
      <c r="S6" s="72"/>
      <c r="U6" s="72"/>
    </row>
    <row r="7" spans="2:21" s="71" customFormat="1" ht="12" customHeight="1">
      <c r="B7" s="72" t="s">
        <v>121</v>
      </c>
      <c r="C7" s="67">
        <v>56.4286549003364</v>
      </c>
      <c r="D7" s="67">
        <v>31.7154380252058</v>
      </c>
      <c r="E7" s="66">
        <v>7.177882867253538</v>
      </c>
      <c r="F7" s="66">
        <v>1.7336548813724706</v>
      </c>
      <c r="G7" s="67">
        <v>2.9443693258317865</v>
      </c>
      <c r="M7" s="73"/>
      <c r="N7" s="73"/>
      <c r="O7" s="73"/>
      <c r="P7" s="73"/>
      <c r="Q7" s="73"/>
      <c r="S7" s="72"/>
      <c r="U7" s="72"/>
    </row>
    <row r="8" spans="2:21" s="71" customFormat="1" ht="12" customHeight="1">
      <c r="B8" s="72"/>
      <c r="C8" s="67"/>
      <c r="D8" s="67"/>
      <c r="E8" s="66"/>
      <c r="F8" s="66"/>
      <c r="G8" s="67"/>
      <c r="M8" s="73"/>
      <c r="N8" s="73"/>
      <c r="O8" s="73"/>
      <c r="P8" s="73"/>
      <c r="Q8" s="73"/>
      <c r="S8" s="72"/>
      <c r="U8" s="72"/>
    </row>
    <row r="9" spans="2:21" s="71" customFormat="1" ht="12" customHeight="1">
      <c r="B9" s="72" t="s">
        <v>1</v>
      </c>
      <c r="C9" s="67">
        <v>59.550296205136036</v>
      </c>
      <c r="D9" s="67">
        <v>30.77555673194731</v>
      </c>
      <c r="E9" s="66">
        <v>6.0473055019660595</v>
      </c>
      <c r="F9" s="66">
        <v>1.8738283456445157</v>
      </c>
      <c r="G9" s="67">
        <v>1.7530132153060833</v>
      </c>
      <c r="M9" s="73"/>
      <c r="N9" s="73"/>
      <c r="O9" s="73"/>
      <c r="P9" s="73"/>
      <c r="Q9" s="73"/>
      <c r="S9" s="72"/>
      <c r="U9" s="72"/>
    </row>
    <row r="10" spans="2:21" s="71" customFormat="1" ht="12" customHeight="1">
      <c r="B10" s="72" t="s">
        <v>21</v>
      </c>
      <c r="C10" s="67">
        <v>56.423119563391</v>
      </c>
      <c r="D10" s="67">
        <v>22.60510208870612</v>
      </c>
      <c r="E10" s="66">
        <v>7.398276986078789</v>
      </c>
      <c r="F10" s="66">
        <v>3.7621178986467823</v>
      </c>
      <c r="G10" s="67">
        <v>9.811383463177322</v>
      </c>
      <c r="M10" s="73"/>
      <c r="N10" s="73"/>
      <c r="O10" s="73"/>
      <c r="P10" s="73"/>
      <c r="Q10" s="73"/>
      <c r="S10" s="72"/>
      <c r="U10" s="72"/>
    </row>
    <row r="11" spans="2:21" s="71" customFormat="1" ht="12" customHeight="1">
      <c r="B11" s="72" t="s">
        <v>119</v>
      </c>
      <c r="C11" s="67">
        <v>46.912854977617464</v>
      </c>
      <c r="D11" s="67">
        <v>38.15895973754535</v>
      </c>
      <c r="E11" s="66">
        <v>7.564957656602685</v>
      </c>
      <c r="F11" s="66">
        <v>3.0471319153158163</v>
      </c>
      <c r="G11" s="67">
        <v>4.316095712918681</v>
      </c>
      <c r="M11" s="73"/>
      <c r="N11" s="73"/>
      <c r="O11" s="73"/>
      <c r="P11" s="73"/>
      <c r="Q11" s="73"/>
      <c r="S11" s="72"/>
      <c r="U11" s="72"/>
    </row>
    <row r="12" spans="1:21" s="71" customFormat="1" ht="12" customHeight="1">
      <c r="A12" s="24"/>
      <c r="B12" s="72" t="s">
        <v>4</v>
      </c>
      <c r="C12" s="67">
        <v>87.14066610115758</v>
      </c>
      <c r="D12" s="67">
        <v>1.3556509495126055</v>
      </c>
      <c r="E12" s="66">
        <v>6.590537147949173</v>
      </c>
      <c r="F12" s="66">
        <v>2.7862746946108126</v>
      </c>
      <c r="G12" s="67">
        <v>2.1268711067698263</v>
      </c>
      <c r="M12" s="73"/>
      <c r="N12" s="73"/>
      <c r="O12" s="73"/>
      <c r="P12" s="73"/>
      <c r="Q12" s="73"/>
      <c r="S12" s="72"/>
      <c r="U12" s="72"/>
    </row>
    <row r="13" spans="1:21" s="71" customFormat="1" ht="12" customHeight="1">
      <c r="A13" s="24"/>
      <c r="B13" s="72" t="s">
        <v>8</v>
      </c>
      <c r="C13" s="67">
        <v>50.636841698447846</v>
      </c>
      <c r="D13" s="67">
        <v>37.31351288537691</v>
      </c>
      <c r="E13" s="66">
        <v>8.295110912937012</v>
      </c>
      <c r="F13" s="66">
        <v>1.579813303873632</v>
      </c>
      <c r="G13" s="67">
        <v>2.1747211993645976</v>
      </c>
      <c r="M13" s="73"/>
      <c r="N13" s="73"/>
      <c r="O13" s="73"/>
      <c r="P13" s="73"/>
      <c r="Q13" s="73"/>
      <c r="S13" s="72"/>
      <c r="U13" s="72"/>
    </row>
    <row r="14" spans="1:21" s="71" customFormat="1" ht="12" customHeight="1">
      <c r="A14" s="24"/>
      <c r="B14" s="72" t="s">
        <v>17</v>
      </c>
      <c r="C14" s="67">
        <v>53.965147949334956</v>
      </c>
      <c r="D14" s="67">
        <v>31.02374593436814</v>
      </c>
      <c r="E14" s="66">
        <v>7.350530184837507</v>
      </c>
      <c r="F14" s="66">
        <v>2.1650315995451783</v>
      </c>
      <c r="G14" s="67">
        <v>5.495544331914218</v>
      </c>
      <c r="M14" s="73"/>
      <c r="N14" s="73"/>
      <c r="O14" s="73"/>
      <c r="P14" s="73"/>
      <c r="Q14" s="73"/>
      <c r="S14" s="72"/>
      <c r="U14" s="72"/>
    </row>
    <row r="15" spans="1:21" s="71" customFormat="1" ht="12" customHeight="1">
      <c r="A15" s="24"/>
      <c r="B15" s="72" t="s">
        <v>23</v>
      </c>
      <c r="C15" s="67">
        <v>75.57630108679793</v>
      </c>
      <c r="D15" s="67">
        <v>17.429580414451284</v>
      </c>
      <c r="E15" s="66">
        <v>3.710696759414648</v>
      </c>
      <c r="F15" s="66">
        <v>1.621340476251737</v>
      </c>
      <c r="G15" s="67">
        <v>1.662081263084417</v>
      </c>
      <c r="M15" s="73"/>
      <c r="N15" s="73"/>
      <c r="O15" s="73"/>
      <c r="P15" s="73"/>
      <c r="Q15" s="73"/>
      <c r="S15" s="72"/>
      <c r="U15" s="72"/>
    </row>
    <row r="16" spans="1:21" s="71" customFormat="1" ht="12" customHeight="1">
      <c r="A16" s="24"/>
      <c r="B16" s="72" t="s">
        <v>12</v>
      </c>
      <c r="C16" s="67">
        <v>57.42198729540502</v>
      </c>
      <c r="D16" s="67">
        <v>27.099735707330648</v>
      </c>
      <c r="E16" s="66">
        <v>6.220614828209765</v>
      </c>
      <c r="F16" s="66">
        <v>1.8111002921129504</v>
      </c>
      <c r="G16" s="67">
        <v>7.446561876941615</v>
      </c>
      <c r="M16" s="73"/>
      <c r="N16" s="73"/>
      <c r="O16" s="73"/>
      <c r="P16" s="73"/>
      <c r="Q16" s="73"/>
      <c r="S16" s="72"/>
      <c r="U16" s="72"/>
    </row>
    <row r="17" spans="1:21" s="71" customFormat="1" ht="12" customHeight="1">
      <c r="A17" s="24"/>
      <c r="B17" s="72" t="s">
        <v>10</v>
      </c>
      <c r="C17" s="67">
        <v>56.62075788645928</v>
      </c>
      <c r="D17" s="67">
        <v>31.475671330001393</v>
      </c>
      <c r="E17" s="66">
        <v>4.876762336153284</v>
      </c>
      <c r="F17" s="66">
        <v>2.263046601913816</v>
      </c>
      <c r="G17" s="67">
        <v>4.763761845472217</v>
      </c>
      <c r="M17" s="73"/>
      <c r="N17" s="73"/>
      <c r="O17" s="73"/>
      <c r="P17" s="73"/>
      <c r="Q17" s="73"/>
      <c r="S17" s="72"/>
      <c r="U17" s="72"/>
    </row>
    <row r="18" spans="1:21" s="71" customFormat="1" ht="12" customHeight="1">
      <c r="A18" s="24"/>
      <c r="B18" s="72" t="s">
        <v>9</v>
      </c>
      <c r="C18" s="67">
        <v>56.565274332422966</v>
      </c>
      <c r="D18" s="67">
        <v>31.805229845061376</v>
      </c>
      <c r="E18" s="66">
        <v>8.235549089698175</v>
      </c>
      <c r="F18" s="66">
        <v>1.262942942860298</v>
      </c>
      <c r="G18" s="67">
        <v>2.131003789957191</v>
      </c>
      <c r="M18" s="73"/>
      <c r="N18" s="73"/>
      <c r="O18" s="73"/>
      <c r="P18" s="73"/>
      <c r="Q18" s="73"/>
      <c r="S18" s="72"/>
      <c r="U18" s="72"/>
    </row>
    <row r="19" spans="1:21" s="71" customFormat="1" ht="12" customHeight="1">
      <c r="A19" s="24"/>
      <c r="B19" s="72" t="s">
        <v>22</v>
      </c>
      <c r="C19" s="67">
        <v>58.08262519074352</v>
      </c>
      <c r="D19" s="67">
        <v>23.438283098374658</v>
      </c>
      <c r="E19" s="66">
        <v>5.765003989864344</v>
      </c>
      <c r="F19" s="66">
        <v>2.0229312203385086</v>
      </c>
      <c r="G19" s="67">
        <v>10.691156500678971</v>
      </c>
      <c r="M19" s="73"/>
      <c r="N19" s="73"/>
      <c r="O19" s="73"/>
      <c r="P19" s="73"/>
      <c r="Q19" s="73"/>
      <c r="S19" s="72"/>
      <c r="U19" s="72"/>
    </row>
    <row r="20" spans="1:21" s="71" customFormat="1" ht="12" customHeight="1">
      <c r="A20" s="24"/>
      <c r="B20" s="72" t="s">
        <v>11</v>
      </c>
      <c r="C20" s="67">
        <v>61.92172925329523</v>
      </c>
      <c r="D20" s="67">
        <v>27.014164271838425</v>
      </c>
      <c r="E20" s="66">
        <v>4.977463194567084</v>
      </c>
      <c r="F20" s="66">
        <v>1.4837566426381108</v>
      </c>
      <c r="G20" s="67">
        <v>4.6028866376611575</v>
      </c>
      <c r="M20" s="73"/>
      <c r="N20" s="73"/>
      <c r="O20" s="73"/>
      <c r="P20" s="73"/>
      <c r="Q20" s="73"/>
      <c r="S20" s="72"/>
      <c r="U20" s="72"/>
    </row>
    <row r="21" spans="1:21" s="71" customFormat="1" ht="12" customHeight="1">
      <c r="A21" s="24"/>
      <c r="B21" s="72" t="s">
        <v>13</v>
      </c>
      <c r="C21" s="67">
        <v>59.64162368938655</v>
      </c>
      <c r="D21" s="67">
        <v>27.673496569561244</v>
      </c>
      <c r="E21" s="66">
        <v>6.472920441698029</v>
      </c>
      <c r="F21" s="66">
        <v>1.0384240115225574</v>
      </c>
      <c r="G21" s="67">
        <v>5.1735352878316405</v>
      </c>
      <c r="M21" s="73"/>
      <c r="N21" s="73"/>
      <c r="O21" s="73"/>
      <c r="P21" s="73"/>
      <c r="Q21" s="73"/>
      <c r="S21" s="72"/>
      <c r="U21" s="72"/>
    </row>
    <row r="22" spans="1:21" s="71" customFormat="1" ht="12" customHeight="1">
      <c r="A22" s="24"/>
      <c r="B22" s="72" t="s">
        <v>7</v>
      </c>
      <c r="C22" s="67">
        <v>55.68966758048529</v>
      </c>
      <c r="D22" s="67">
        <v>27.394024067621935</v>
      </c>
      <c r="E22" s="66">
        <v>7.235729060615569</v>
      </c>
      <c r="F22" s="66">
        <v>3.2227379310852187</v>
      </c>
      <c r="G22" s="67">
        <v>6.457841360191992</v>
      </c>
      <c r="M22" s="73"/>
      <c r="N22" s="73"/>
      <c r="O22" s="73"/>
      <c r="P22" s="73"/>
      <c r="Q22" s="73"/>
      <c r="S22" s="72"/>
      <c r="U22" s="72"/>
    </row>
    <row r="23" spans="1:21" s="71" customFormat="1" ht="12" customHeight="1">
      <c r="A23" s="24"/>
      <c r="B23" s="72" t="s">
        <v>6</v>
      </c>
      <c r="C23" s="67">
        <v>58.85133796648415</v>
      </c>
      <c r="D23" s="67">
        <v>28.90801343999896</v>
      </c>
      <c r="E23" s="66">
        <v>5.282680287078943</v>
      </c>
      <c r="F23" s="66">
        <v>1.965516120851235</v>
      </c>
      <c r="G23" s="67">
        <v>4.9924521855867</v>
      </c>
      <c r="M23" s="73"/>
      <c r="N23" s="73"/>
      <c r="O23" s="73"/>
      <c r="P23" s="73"/>
      <c r="Q23" s="73"/>
      <c r="S23" s="72"/>
      <c r="U23" s="72"/>
    </row>
    <row r="24" spans="1:21" s="71" customFormat="1" ht="12" customHeight="1">
      <c r="A24" s="24"/>
      <c r="B24" s="72" t="s">
        <v>0</v>
      </c>
      <c r="C24" s="67">
        <v>62.5194434990751</v>
      </c>
      <c r="D24" s="67">
        <v>27.524633226898082</v>
      </c>
      <c r="E24" s="66">
        <v>6.064776528502536</v>
      </c>
      <c r="F24" s="66">
        <v>3.32613889611748</v>
      </c>
      <c r="G24" s="67">
        <v>0.5650078494067969</v>
      </c>
      <c r="M24" s="73"/>
      <c r="N24" s="73"/>
      <c r="O24" s="73"/>
      <c r="P24" s="73"/>
      <c r="Q24" s="73"/>
      <c r="S24" s="72"/>
      <c r="U24" s="72"/>
    </row>
    <row r="25" spans="1:21" s="71" customFormat="1" ht="12" customHeight="1">
      <c r="A25" s="24"/>
      <c r="B25" s="72" t="s">
        <v>19</v>
      </c>
      <c r="C25" s="67">
        <v>58.848293926918146</v>
      </c>
      <c r="D25" s="67">
        <v>23.519224856598846</v>
      </c>
      <c r="E25" s="66">
        <v>8.717032158798327</v>
      </c>
      <c r="F25" s="66">
        <v>4.748007219064295</v>
      </c>
      <c r="G25" s="67">
        <v>4.167441838620377</v>
      </c>
      <c r="M25" s="73"/>
      <c r="N25" s="73"/>
      <c r="O25" s="73"/>
      <c r="P25" s="73"/>
      <c r="Q25" s="73"/>
      <c r="S25" s="72"/>
      <c r="U25" s="72"/>
    </row>
    <row r="26" spans="1:21" s="71" customFormat="1" ht="12" customHeight="1">
      <c r="A26" s="24"/>
      <c r="B26" s="72" t="s">
        <v>15</v>
      </c>
      <c r="C26" s="67">
        <v>67.9392256671294</v>
      </c>
      <c r="D26" s="67">
        <v>16.469227209625174</v>
      </c>
      <c r="E26" s="66">
        <v>9.822612987814283</v>
      </c>
      <c r="F26" s="66">
        <v>1.6905753509177848</v>
      </c>
      <c r="G26" s="67">
        <v>4.078358784513355</v>
      </c>
      <c r="M26" s="73"/>
      <c r="N26" s="73"/>
      <c r="O26" s="73"/>
      <c r="P26" s="73"/>
      <c r="Q26" s="73"/>
      <c r="S26" s="72"/>
      <c r="U26" s="72"/>
    </row>
    <row r="27" spans="1:21" s="71" customFormat="1" ht="12" customHeight="1">
      <c r="A27" s="24"/>
      <c r="B27" s="72" t="s">
        <v>2</v>
      </c>
      <c r="C27" s="67">
        <v>61.29858421488178</v>
      </c>
      <c r="D27" s="67">
        <v>29.273538296617414</v>
      </c>
      <c r="E27" s="66">
        <v>6.630844066283771</v>
      </c>
      <c r="F27" s="66">
        <v>1.5178257057059752</v>
      </c>
      <c r="G27" s="67">
        <v>1.279207716511067</v>
      </c>
      <c r="M27" s="73"/>
      <c r="N27" s="73"/>
      <c r="O27" s="73"/>
      <c r="P27" s="73"/>
      <c r="Q27" s="73"/>
      <c r="S27" s="72"/>
      <c r="U27" s="72"/>
    </row>
    <row r="28" spans="1:21" s="71" customFormat="1" ht="12" customHeight="1">
      <c r="A28" s="24"/>
      <c r="B28" s="72" t="s">
        <v>24</v>
      </c>
      <c r="C28" s="67">
        <v>55.95258933863647</v>
      </c>
      <c r="D28" s="67">
        <v>30.79380521359722</v>
      </c>
      <c r="E28" s="66">
        <v>8.823104512720581</v>
      </c>
      <c r="F28" s="66">
        <v>1.9699468196057415</v>
      </c>
      <c r="G28" s="67">
        <v>2.46055411543999</v>
      </c>
      <c r="M28" s="73"/>
      <c r="N28" s="73"/>
      <c r="O28" s="73"/>
      <c r="P28" s="73"/>
      <c r="Q28" s="73"/>
      <c r="S28" s="72"/>
      <c r="U28" s="72"/>
    </row>
    <row r="29" spans="1:21" s="71" customFormat="1" ht="12" customHeight="1">
      <c r="A29" s="24"/>
      <c r="B29" s="72" t="s">
        <v>20</v>
      </c>
      <c r="C29" s="67">
        <v>51.802822077855325</v>
      </c>
      <c r="D29" s="67">
        <v>34.20366527940204</v>
      </c>
      <c r="E29" s="66">
        <v>5.409627959143871</v>
      </c>
      <c r="F29" s="66">
        <v>2.5854378754925893</v>
      </c>
      <c r="G29" s="67">
        <v>5.998446808106181</v>
      </c>
      <c r="M29" s="73"/>
      <c r="N29" s="73"/>
      <c r="O29" s="73"/>
      <c r="P29" s="73"/>
      <c r="Q29" s="73"/>
      <c r="S29" s="72"/>
      <c r="U29" s="72"/>
    </row>
    <row r="30" spans="1:21" s="71" customFormat="1" ht="12" customHeight="1">
      <c r="A30" s="24"/>
      <c r="B30" s="72" t="s">
        <v>16</v>
      </c>
      <c r="C30" s="67">
        <v>57.851238547207195</v>
      </c>
      <c r="D30" s="67">
        <v>28.299546543565423</v>
      </c>
      <c r="E30" s="66">
        <v>6.977774915179897</v>
      </c>
      <c r="F30" s="66">
        <v>1.6851947853180314</v>
      </c>
      <c r="G30" s="67">
        <v>5.18624520872946</v>
      </c>
      <c r="M30" s="73"/>
      <c r="N30" s="73"/>
      <c r="O30" s="73"/>
      <c r="P30" s="73"/>
      <c r="Q30" s="73"/>
      <c r="S30" s="72"/>
      <c r="U30" s="72"/>
    </row>
    <row r="31" spans="1:21" s="71" customFormat="1" ht="12" customHeight="1">
      <c r="A31" s="24"/>
      <c r="B31" s="72" t="s">
        <v>25</v>
      </c>
      <c r="C31" s="67">
        <v>47.244577458201626</v>
      </c>
      <c r="D31" s="67">
        <v>32.30601115613089</v>
      </c>
      <c r="E31" s="66">
        <v>6.118890593009081</v>
      </c>
      <c r="F31" s="66">
        <v>2.869763975229054</v>
      </c>
      <c r="G31" s="67">
        <v>11.460756817429342</v>
      </c>
      <c r="M31" s="73"/>
      <c r="N31" s="73"/>
      <c r="O31" s="73"/>
      <c r="P31" s="73"/>
      <c r="Q31" s="73"/>
      <c r="S31" s="72"/>
      <c r="U31" s="72"/>
    </row>
    <row r="32" spans="1:21" s="71" customFormat="1" ht="12.75">
      <c r="A32" s="24"/>
      <c r="B32" s="72" t="s">
        <v>14</v>
      </c>
      <c r="C32" s="67">
        <v>47.63208686210898</v>
      </c>
      <c r="D32" s="67">
        <v>36.454151454978714</v>
      </c>
      <c r="E32" s="66">
        <v>8.519097776500827</v>
      </c>
      <c r="F32" s="66">
        <v>2.2904667508266434</v>
      </c>
      <c r="G32" s="67">
        <v>5.104197155584842</v>
      </c>
      <c r="M32" s="73"/>
      <c r="N32" s="73"/>
      <c r="O32" s="73"/>
      <c r="P32" s="73"/>
      <c r="Q32" s="73"/>
      <c r="S32" s="72"/>
      <c r="U32" s="72"/>
    </row>
    <row r="33" spans="1:21" s="71" customFormat="1" ht="12.75">
      <c r="A33" s="24"/>
      <c r="B33" s="72" t="s">
        <v>18</v>
      </c>
      <c r="C33" s="67">
        <v>46.65440981594684</v>
      </c>
      <c r="D33" s="67">
        <v>35.72156971383951</v>
      </c>
      <c r="E33" s="66">
        <v>6.47261334172703</v>
      </c>
      <c r="F33" s="66">
        <v>2.2667597906236248</v>
      </c>
      <c r="G33" s="67">
        <v>8.884647337863</v>
      </c>
      <c r="M33" s="73"/>
      <c r="N33" s="73"/>
      <c r="O33" s="73"/>
      <c r="P33" s="73"/>
      <c r="Q33" s="73"/>
      <c r="S33" s="72"/>
      <c r="U33" s="72"/>
    </row>
    <row r="34" spans="1:21" s="71" customFormat="1" ht="12.75">
      <c r="A34" s="24"/>
      <c r="B34" s="72" t="s">
        <v>5</v>
      </c>
      <c r="C34" s="67">
        <v>56.09676453781055</v>
      </c>
      <c r="D34" s="67">
        <v>22.955726686440446</v>
      </c>
      <c r="E34" s="66">
        <v>12.919399167324281</v>
      </c>
      <c r="F34" s="66">
        <v>6.938284034939726</v>
      </c>
      <c r="G34" s="67">
        <v>1.0898255734849869</v>
      </c>
      <c r="M34" s="73"/>
      <c r="N34" s="73"/>
      <c r="O34" s="73"/>
      <c r="P34" s="73"/>
      <c r="Q34" s="73"/>
      <c r="S34" s="72"/>
      <c r="U34" s="72"/>
    </row>
    <row r="35" spans="1:21" s="71" customFormat="1" ht="12.75">
      <c r="A35" s="24"/>
      <c r="B35" s="72" t="s">
        <v>3</v>
      </c>
      <c r="C35" s="67">
        <v>80.35717759990123</v>
      </c>
      <c r="D35" s="67">
        <v>6.835410087706056</v>
      </c>
      <c r="E35" s="66">
        <v>7.409326911529794</v>
      </c>
      <c r="F35" s="66">
        <v>3.258401110464816</v>
      </c>
      <c r="G35" s="67">
        <v>2.139684290398108</v>
      </c>
      <c r="M35" s="73"/>
      <c r="N35" s="73"/>
      <c r="O35" s="73"/>
      <c r="P35" s="73"/>
      <c r="Q35" s="73"/>
      <c r="S35" s="72"/>
      <c r="U35" s="72"/>
    </row>
    <row r="36" spans="1:21" s="71" customFormat="1" ht="12.75">
      <c r="A36" s="24"/>
      <c r="B36" s="72"/>
      <c r="C36" s="67"/>
      <c r="D36" s="67"/>
      <c r="E36" s="66"/>
      <c r="F36" s="66"/>
      <c r="G36" s="67"/>
      <c r="M36" s="73"/>
      <c r="N36" s="73"/>
      <c r="O36" s="73"/>
      <c r="P36" s="73"/>
      <c r="Q36" s="73"/>
      <c r="S36" s="72"/>
      <c r="U36" s="72"/>
    </row>
    <row r="37" spans="1:22" s="71" customFormat="1" ht="12.75">
      <c r="A37" s="24"/>
      <c r="B37" s="72" t="s">
        <v>51</v>
      </c>
      <c r="C37" s="67">
        <v>76.42265637671409</v>
      </c>
      <c r="D37" s="67">
        <v>6.93912130222632</v>
      </c>
      <c r="E37" s="66">
        <v>5.759423003483738</v>
      </c>
      <c r="F37" s="66">
        <v>9.604929198357581</v>
      </c>
      <c r="G37" s="67">
        <v>1.273870119218273</v>
      </c>
      <c r="H37" s="24"/>
      <c r="I37" s="24"/>
      <c r="S37" s="24"/>
      <c r="T37" s="24"/>
      <c r="U37" s="24"/>
      <c r="V37" s="24"/>
    </row>
    <row r="38" spans="1:21" s="71" customFormat="1" ht="12.75">
      <c r="A38" s="24"/>
      <c r="B38" s="74" t="s">
        <v>50</v>
      </c>
      <c r="C38" s="67">
        <v>51.26633225374477</v>
      </c>
      <c r="D38" s="67">
        <v>14.860602172805102</v>
      </c>
      <c r="E38" s="66">
        <v>6.003240316661388</v>
      </c>
      <c r="F38" s="66">
        <v>27.25560440467169</v>
      </c>
      <c r="G38" s="67">
        <v>0.6142208521170573</v>
      </c>
      <c r="M38" s="24"/>
      <c r="S38" s="75"/>
      <c r="T38" s="24"/>
      <c r="U38" s="76"/>
    </row>
    <row r="39" spans="1:7" ht="12.75">
      <c r="A39" s="5"/>
      <c r="B39" s="74"/>
      <c r="C39" s="66"/>
      <c r="D39" s="66"/>
      <c r="E39" s="66"/>
      <c r="F39" s="66"/>
      <c r="G39" s="67"/>
    </row>
    <row r="40" spans="2:13" ht="12.75">
      <c r="B40" s="63"/>
      <c r="C40" s="71"/>
      <c r="D40" s="71"/>
      <c r="E40" s="71"/>
      <c r="F40" s="71"/>
      <c r="G40" s="71"/>
      <c r="H40" s="65"/>
      <c r="I40" s="65"/>
      <c r="J40" s="43"/>
      <c r="K40" s="2"/>
      <c r="L40" s="2"/>
      <c r="M40" s="2"/>
    </row>
    <row r="41" spans="1:13" ht="12.75">
      <c r="A41" s="2"/>
      <c r="B41" s="5" t="s">
        <v>134</v>
      </c>
      <c r="C41" s="24"/>
      <c r="D41" s="24"/>
      <c r="E41" s="77"/>
      <c r="F41" s="24"/>
      <c r="G41" s="24"/>
      <c r="H41" s="2"/>
      <c r="I41" s="2"/>
      <c r="J41" s="2"/>
      <c r="K41" s="2"/>
      <c r="L41" s="2"/>
      <c r="M41" s="2"/>
    </row>
    <row r="42" spans="2:13" ht="12">
      <c r="B42" s="76" t="s">
        <v>131</v>
      </c>
      <c r="C42" s="71"/>
      <c r="D42" s="71"/>
      <c r="E42" s="71"/>
      <c r="F42" s="71"/>
      <c r="G42" s="71"/>
      <c r="H42" s="65"/>
      <c r="I42" s="65"/>
      <c r="J42" s="43"/>
      <c r="K42" s="2"/>
      <c r="L42" s="2"/>
      <c r="M42" s="2"/>
    </row>
    <row r="43" spans="1:13" ht="12">
      <c r="A43" s="2"/>
      <c r="H43" s="2"/>
      <c r="I43" s="2"/>
      <c r="J43" s="2"/>
      <c r="K43" s="2"/>
      <c r="L43" s="2"/>
      <c r="M43" s="2"/>
    </row>
    <row r="44" spans="1:13" ht="12">
      <c r="A44" s="2"/>
      <c r="B44" s="5"/>
      <c r="C44" s="65"/>
      <c r="D44" s="65"/>
      <c r="E44" s="65"/>
      <c r="F44" s="65"/>
      <c r="G44" s="65"/>
      <c r="H44" s="2"/>
      <c r="I44" s="2"/>
      <c r="J44" s="2"/>
      <c r="K44" s="2"/>
      <c r="L44" s="2"/>
      <c r="M44" s="2"/>
    </row>
    <row r="45" spans="1:13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4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2">
      <c r="A51" s="2"/>
      <c r="B51" s="2"/>
      <c r="H51" s="2"/>
      <c r="I51" s="2"/>
      <c r="J51" s="2"/>
      <c r="K51" s="2"/>
      <c r="L51" s="2"/>
      <c r="M51" s="2"/>
      <c r="N51" s="2"/>
    </row>
    <row r="52" spans="1:16" ht="12">
      <c r="A52" s="2"/>
      <c r="B52" s="2"/>
      <c r="H52" s="2"/>
      <c r="N52" s="68"/>
      <c r="O52" s="68"/>
      <c r="P52" s="68"/>
    </row>
    <row r="53" spans="1:16" ht="12">
      <c r="A53" s="2"/>
      <c r="B53" s="2"/>
      <c r="H53" s="2"/>
      <c r="N53" s="68"/>
      <c r="O53" s="68"/>
      <c r="P53" s="68"/>
    </row>
    <row r="54" spans="1:16" ht="12">
      <c r="A54" s="2"/>
      <c r="B54" s="2"/>
      <c r="H54" s="2"/>
      <c r="I54" s="95"/>
      <c r="J54" s="95"/>
      <c r="K54" s="95"/>
      <c r="L54" s="95"/>
      <c r="M54" s="95"/>
      <c r="N54" s="68"/>
      <c r="O54" s="68"/>
      <c r="P54" s="68"/>
    </row>
    <row r="55" spans="1:16" ht="12">
      <c r="A55" s="2"/>
      <c r="B55" s="2"/>
      <c r="H55" s="2"/>
      <c r="I55" s="95"/>
      <c r="J55" s="95"/>
      <c r="K55" s="95"/>
      <c r="L55" s="95"/>
      <c r="M55" s="95"/>
      <c r="N55" s="68"/>
      <c r="O55" s="68"/>
      <c r="P55" s="68"/>
    </row>
    <row r="56" spans="1:16" ht="12">
      <c r="A56" s="2"/>
      <c r="B56" s="2"/>
      <c r="H56" s="2"/>
      <c r="I56" s="95"/>
      <c r="J56" s="95"/>
      <c r="K56" s="95"/>
      <c r="L56" s="95"/>
      <c r="M56" s="95"/>
      <c r="N56" s="68"/>
      <c r="O56" s="68"/>
      <c r="P56" s="68"/>
    </row>
    <row r="57" spans="1:16" ht="12">
      <c r="A57" s="2"/>
      <c r="B57" s="2"/>
      <c r="C57" s="68"/>
      <c r="D57" s="68"/>
      <c r="E57" s="68"/>
      <c r="F57" s="68"/>
      <c r="G57" s="68"/>
      <c r="H57" s="2"/>
      <c r="I57" s="95"/>
      <c r="J57" s="95"/>
      <c r="K57" s="95"/>
      <c r="L57" s="95"/>
      <c r="M57" s="95"/>
      <c r="N57" s="68"/>
      <c r="O57" s="68"/>
      <c r="P57" s="68"/>
    </row>
    <row r="58" spans="1:16" ht="12">
      <c r="A58" s="2"/>
      <c r="B58" s="2"/>
      <c r="C58" s="68"/>
      <c r="D58" s="68"/>
      <c r="E58" s="68"/>
      <c r="F58" s="68"/>
      <c r="G58" s="68"/>
      <c r="H58" s="2"/>
      <c r="I58" s="95"/>
      <c r="J58" s="95"/>
      <c r="K58" s="95"/>
      <c r="L58" s="95"/>
      <c r="M58" s="95"/>
      <c r="N58" s="68"/>
      <c r="O58" s="68"/>
      <c r="P58" s="68"/>
    </row>
    <row r="59" spans="1:16" ht="12">
      <c r="A59" s="2"/>
      <c r="B59" s="2"/>
      <c r="C59" s="68"/>
      <c r="D59" s="68"/>
      <c r="E59" s="68"/>
      <c r="F59" s="68"/>
      <c r="G59" s="68"/>
      <c r="H59" s="2"/>
      <c r="I59" s="95"/>
      <c r="J59" s="95"/>
      <c r="K59" s="95"/>
      <c r="L59" s="95"/>
      <c r="M59" s="95"/>
      <c r="N59" s="68"/>
      <c r="O59" s="68"/>
      <c r="P59" s="68"/>
    </row>
    <row r="60" spans="1:16" ht="12">
      <c r="A60" s="2"/>
      <c r="B60" s="2"/>
      <c r="C60" s="68"/>
      <c r="D60" s="68"/>
      <c r="E60" s="68"/>
      <c r="F60" s="68"/>
      <c r="G60" s="68"/>
      <c r="H60" s="2"/>
      <c r="I60" s="95"/>
      <c r="J60" s="95"/>
      <c r="K60" s="95"/>
      <c r="L60" s="95"/>
      <c r="M60" s="95"/>
      <c r="N60" s="68"/>
      <c r="O60" s="68"/>
      <c r="P60" s="68"/>
    </row>
    <row r="61" spans="1:16" ht="12">
      <c r="A61" s="2"/>
      <c r="B61" s="2"/>
      <c r="C61" s="68"/>
      <c r="D61" s="68"/>
      <c r="E61" s="68"/>
      <c r="F61" s="68"/>
      <c r="G61" s="68"/>
      <c r="H61" s="2"/>
      <c r="I61" s="95"/>
      <c r="J61" s="95"/>
      <c r="K61" s="95"/>
      <c r="L61" s="95"/>
      <c r="M61" s="95"/>
      <c r="N61" s="68"/>
      <c r="O61" s="68"/>
      <c r="P61" s="68"/>
    </row>
    <row r="62" spans="1:16" ht="12">
      <c r="A62" s="2"/>
      <c r="B62" s="2"/>
      <c r="C62" s="68"/>
      <c r="D62" s="68"/>
      <c r="E62" s="68"/>
      <c r="F62" s="68"/>
      <c r="G62" s="68"/>
      <c r="H62" s="2"/>
      <c r="I62" s="95"/>
      <c r="J62" s="95"/>
      <c r="K62" s="95"/>
      <c r="L62" s="95"/>
      <c r="M62" s="95"/>
      <c r="N62" s="68"/>
      <c r="O62" s="68"/>
      <c r="P62" s="68"/>
    </row>
    <row r="63" spans="1:16" ht="12">
      <c r="A63" s="2"/>
      <c r="B63" s="2"/>
      <c r="C63" s="68"/>
      <c r="D63" s="68"/>
      <c r="E63" s="68"/>
      <c r="F63" s="68"/>
      <c r="G63" s="68"/>
      <c r="H63" s="2"/>
      <c r="I63" s="95"/>
      <c r="J63" s="95"/>
      <c r="K63" s="95"/>
      <c r="L63" s="95"/>
      <c r="M63" s="95"/>
      <c r="N63" s="68"/>
      <c r="O63" s="68"/>
      <c r="P63" s="68"/>
    </row>
    <row r="64" spans="1:16" ht="12">
      <c r="A64" s="2"/>
      <c r="B64" s="2"/>
      <c r="C64" s="68"/>
      <c r="D64" s="68"/>
      <c r="E64" s="68"/>
      <c r="F64" s="68"/>
      <c r="G64" s="68"/>
      <c r="H64" s="2"/>
      <c r="I64" s="95"/>
      <c r="J64" s="95"/>
      <c r="K64" s="95"/>
      <c r="L64" s="95"/>
      <c r="M64" s="95"/>
      <c r="N64" s="68"/>
      <c r="O64" s="68"/>
      <c r="P64" s="68"/>
    </row>
    <row r="65" spans="1:16" ht="12">
      <c r="A65" s="2"/>
      <c r="B65" s="2"/>
      <c r="C65" s="68"/>
      <c r="D65" s="68"/>
      <c r="E65" s="68"/>
      <c r="F65" s="68"/>
      <c r="G65" s="68"/>
      <c r="H65" s="2"/>
      <c r="I65" s="95"/>
      <c r="J65" s="95"/>
      <c r="K65" s="95"/>
      <c r="L65" s="95"/>
      <c r="M65" s="95"/>
      <c r="N65" s="68"/>
      <c r="O65" s="68"/>
      <c r="P65" s="68"/>
    </row>
    <row r="66" spans="1:16" ht="12">
      <c r="A66" s="2"/>
      <c r="B66" s="2"/>
      <c r="C66" s="68"/>
      <c r="D66" s="68"/>
      <c r="E66" s="68"/>
      <c r="F66" s="68"/>
      <c r="G66" s="68"/>
      <c r="H66" s="2"/>
      <c r="I66" s="95"/>
      <c r="J66" s="95"/>
      <c r="K66" s="95"/>
      <c r="L66" s="95"/>
      <c r="M66" s="95"/>
      <c r="N66" s="68"/>
      <c r="O66" s="68"/>
      <c r="P66" s="68"/>
    </row>
    <row r="67" spans="1:16" ht="12">
      <c r="A67" s="2"/>
      <c r="B67" s="2"/>
      <c r="C67" s="68"/>
      <c r="D67" s="68"/>
      <c r="E67" s="68"/>
      <c r="F67" s="68"/>
      <c r="G67" s="68"/>
      <c r="H67" s="2"/>
      <c r="I67" s="95"/>
      <c r="J67" s="95"/>
      <c r="K67" s="95"/>
      <c r="L67" s="95"/>
      <c r="M67" s="95"/>
      <c r="N67" s="68"/>
      <c r="O67" s="68"/>
      <c r="P67" s="68"/>
    </row>
    <row r="68" spans="1:16" ht="12">
      <c r="A68" s="2"/>
      <c r="B68" s="2"/>
      <c r="C68" s="68"/>
      <c r="D68" s="68"/>
      <c r="E68" s="68"/>
      <c r="F68" s="68"/>
      <c r="G68" s="68"/>
      <c r="H68" s="2"/>
      <c r="I68" s="95"/>
      <c r="J68" s="95"/>
      <c r="K68" s="95"/>
      <c r="L68" s="95"/>
      <c r="M68" s="95"/>
      <c r="N68" s="68"/>
      <c r="O68" s="68"/>
      <c r="P68" s="68"/>
    </row>
    <row r="69" spans="1:16" ht="12">
      <c r="A69" s="2"/>
      <c r="B69" s="2"/>
      <c r="C69" s="68"/>
      <c r="D69" s="68"/>
      <c r="E69" s="68"/>
      <c r="F69" s="68"/>
      <c r="G69" s="68"/>
      <c r="H69" s="2"/>
      <c r="I69" s="95"/>
      <c r="J69" s="95"/>
      <c r="K69" s="95"/>
      <c r="L69" s="95"/>
      <c r="M69" s="95"/>
      <c r="N69" s="68"/>
      <c r="O69" s="68"/>
      <c r="P69" s="68"/>
    </row>
    <row r="70" spans="1:16" ht="12">
      <c r="A70" s="2"/>
      <c r="B70" s="2"/>
      <c r="C70" s="68"/>
      <c r="D70" s="68"/>
      <c r="E70" s="68"/>
      <c r="F70" s="68"/>
      <c r="G70" s="68"/>
      <c r="H70" s="2"/>
      <c r="I70" s="95"/>
      <c r="J70" s="95"/>
      <c r="K70" s="95"/>
      <c r="L70" s="95"/>
      <c r="M70" s="95"/>
      <c r="N70" s="68"/>
      <c r="O70" s="68"/>
      <c r="P70" s="68"/>
    </row>
    <row r="71" spans="1:16" ht="12">
      <c r="A71" s="2"/>
      <c r="B71" s="2"/>
      <c r="C71" s="68"/>
      <c r="D71" s="68"/>
      <c r="E71" s="68"/>
      <c r="F71" s="68"/>
      <c r="G71" s="68"/>
      <c r="H71" s="2"/>
      <c r="I71" s="95"/>
      <c r="J71" s="95"/>
      <c r="K71" s="95"/>
      <c r="L71" s="95"/>
      <c r="M71" s="95"/>
      <c r="N71" s="68"/>
      <c r="O71" s="68"/>
      <c r="P71" s="68"/>
    </row>
    <row r="72" spans="1:16" ht="12">
      <c r="A72" s="2"/>
      <c r="B72" s="2"/>
      <c r="C72" s="68"/>
      <c r="D72" s="68"/>
      <c r="E72" s="68"/>
      <c r="F72" s="68"/>
      <c r="G72" s="68"/>
      <c r="H72" s="2"/>
      <c r="I72" s="95"/>
      <c r="J72" s="95"/>
      <c r="K72" s="95"/>
      <c r="L72" s="95"/>
      <c r="M72" s="95"/>
      <c r="N72" s="68"/>
      <c r="O72" s="68"/>
      <c r="P72" s="68"/>
    </row>
    <row r="73" spans="1:16" ht="12">
      <c r="A73" s="2"/>
      <c r="B73" s="2"/>
      <c r="C73" s="68"/>
      <c r="D73" s="68"/>
      <c r="E73" s="68"/>
      <c r="F73" s="68"/>
      <c r="G73" s="68"/>
      <c r="H73" s="2"/>
      <c r="I73" s="95"/>
      <c r="J73" s="95"/>
      <c r="K73" s="95"/>
      <c r="L73" s="95"/>
      <c r="M73" s="95"/>
      <c r="N73" s="68"/>
      <c r="O73" s="68"/>
      <c r="P73" s="68"/>
    </row>
    <row r="74" spans="1:16" ht="12">
      <c r="A74" s="2"/>
      <c r="B74" s="2"/>
      <c r="C74" s="68"/>
      <c r="D74" s="68"/>
      <c r="E74" s="68"/>
      <c r="F74" s="68"/>
      <c r="G74" s="68"/>
      <c r="H74" s="2"/>
      <c r="I74" s="95"/>
      <c r="J74" s="95"/>
      <c r="K74" s="95"/>
      <c r="L74" s="95"/>
      <c r="M74" s="95"/>
      <c r="N74" s="68"/>
      <c r="O74" s="68"/>
      <c r="P74" s="68"/>
    </row>
    <row r="75" spans="1:16" ht="12">
      <c r="A75" s="2"/>
      <c r="B75" s="2"/>
      <c r="C75" s="68"/>
      <c r="D75" s="68"/>
      <c r="E75" s="68"/>
      <c r="F75" s="68"/>
      <c r="G75" s="68"/>
      <c r="H75" s="2"/>
      <c r="I75" s="95"/>
      <c r="J75" s="95"/>
      <c r="K75" s="95"/>
      <c r="L75" s="95"/>
      <c r="M75" s="95"/>
      <c r="N75" s="68"/>
      <c r="O75" s="68"/>
      <c r="P75" s="68"/>
    </row>
    <row r="76" spans="1:16" ht="12">
      <c r="A76" s="2"/>
      <c r="B76" s="2"/>
      <c r="C76" s="68"/>
      <c r="D76" s="68"/>
      <c r="E76" s="68"/>
      <c r="F76" s="68"/>
      <c r="G76" s="68"/>
      <c r="H76" s="2"/>
      <c r="I76" s="95"/>
      <c r="J76" s="95"/>
      <c r="K76" s="95"/>
      <c r="L76" s="95"/>
      <c r="M76" s="95"/>
      <c r="N76" s="68"/>
      <c r="O76" s="68"/>
      <c r="P76" s="68"/>
    </row>
    <row r="77" spans="1:16" ht="12">
      <c r="A77" s="2"/>
      <c r="B77" s="2"/>
      <c r="C77" s="68"/>
      <c r="D77" s="68"/>
      <c r="E77" s="68"/>
      <c r="F77" s="68"/>
      <c r="G77" s="68"/>
      <c r="H77" s="2"/>
      <c r="I77" s="95"/>
      <c r="J77" s="95"/>
      <c r="K77" s="95"/>
      <c r="L77" s="95"/>
      <c r="M77" s="95"/>
      <c r="N77" s="68"/>
      <c r="O77" s="68"/>
      <c r="P77" s="68"/>
    </row>
    <row r="78" spans="1:16" ht="12">
      <c r="A78" s="2"/>
      <c r="B78" s="2"/>
      <c r="C78" s="68"/>
      <c r="D78" s="68"/>
      <c r="E78" s="68"/>
      <c r="F78" s="68"/>
      <c r="G78" s="68"/>
      <c r="H78" s="2"/>
      <c r="I78" s="95"/>
      <c r="J78" s="95"/>
      <c r="K78" s="95"/>
      <c r="L78" s="95"/>
      <c r="M78" s="95"/>
      <c r="N78" s="68"/>
      <c r="O78" s="68"/>
      <c r="P78" s="68"/>
    </row>
    <row r="79" spans="1:16" ht="12">
      <c r="A79" s="2"/>
      <c r="B79" s="2"/>
      <c r="C79" s="68"/>
      <c r="D79" s="68"/>
      <c r="E79" s="68"/>
      <c r="F79" s="68"/>
      <c r="G79" s="68"/>
      <c r="H79" s="2"/>
      <c r="I79" s="95"/>
      <c r="J79" s="95"/>
      <c r="K79" s="95"/>
      <c r="L79" s="95"/>
      <c r="M79" s="95"/>
      <c r="N79" s="68"/>
      <c r="O79" s="68"/>
      <c r="P79" s="68"/>
    </row>
    <row r="80" spans="1:16" ht="12">
      <c r="A80" s="2"/>
      <c r="B80" s="2"/>
      <c r="C80" s="68"/>
      <c r="D80" s="68"/>
      <c r="E80" s="68"/>
      <c r="F80" s="68"/>
      <c r="G80" s="68"/>
      <c r="H80" s="2"/>
      <c r="I80" s="95"/>
      <c r="J80" s="95"/>
      <c r="K80" s="95"/>
      <c r="L80" s="95"/>
      <c r="M80" s="95"/>
      <c r="N80" s="68"/>
      <c r="O80" s="68"/>
      <c r="P80" s="68"/>
    </row>
    <row r="81" spans="1:16" ht="12">
      <c r="A81" s="2"/>
      <c r="B81" s="2"/>
      <c r="C81" s="68"/>
      <c r="D81" s="68"/>
      <c r="E81" s="68"/>
      <c r="F81" s="68"/>
      <c r="G81" s="68"/>
      <c r="H81" s="2"/>
      <c r="I81" s="95"/>
      <c r="J81" s="95"/>
      <c r="K81" s="95"/>
      <c r="L81" s="95"/>
      <c r="M81" s="95"/>
      <c r="N81" s="68"/>
      <c r="O81" s="68"/>
      <c r="P81" s="68"/>
    </row>
    <row r="82" spans="1:16" ht="12">
      <c r="A82" s="2"/>
      <c r="B82" s="2"/>
      <c r="C82" s="68"/>
      <c r="D82" s="68"/>
      <c r="E82" s="68"/>
      <c r="F82" s="68"/>
      <c r="G82" s="68"/>
      <c r="H82" s="2"/>
      <c r="I82" s="95"/>
      <c r="J82" s="95"/>
      <c r="K82" s="95"/>
      <c r="L82" s="95"/>
      <c r="M82" s="95"/>
      <c r="N82" s="68"/>
      <c r="O82" s="68"/>
      <c r="P82" s="68"/>
    </row>
    <row r="83" spans="1:16" ht="12">
      <c r="A83" s="2"/>
      <c r="B83" s="2"/>
      <c r="C83" s="68"/>
      <c r="D83" s="68"/>
      <c r="E83" s="68"/>
      <c r="F83" s="68"/>
      <c r="G83" s="68"/>
      <c r="H83" s="2"/>
      <c r="I83" s="95"/>
      <c r="J83" s="95"/>
      <c r="K83" s="95"/>
      <c r="L83" s="95"/>
      <c r="M83" s="95"/>
      <c r="N83" s="68"/>
      <c r="O83" s="68"/>
      <c r="P83" s="68"/>
    </row>
    <row r="84" spans="1:16" ht="12">
      <c r="A84" s="2"/>
      <c r="B84" s="2"/>
      <c r="C84" s="68"/>
      <c r="D84" s="68"/>
      <c r="E84" s="68"/>
      <c r="F84" s="68"/>
      <c r="G84" s="68"/>
      <c r="H84" s="2"/>
      <c r="I84" s="95"/>
      <c r="J84" s="95"/>
      <c r="K84" s="95"/>
      <c r="L84" s="95"/>
      <c r="M84" s="95"/>
      <c r="N84" s="68"/>
      <c r="O84" s="68"/>
      <c r="P84" s="68"/>
    </row>
    <row r="85" spans="1:16" ht="12">
      <c r="A85" s="2"/>
      <c r="B85" s="2"/>
      <c r="C85" s="68"/>
      <c r="D85" s="68"/>
      <c r="E85" s="68"/>
      <c r="F85" s="68"/>
      <c r="G85" s="68"/>
      <c r="H85" s="2"/>
      <c r="I85" s="95"/>
      <c r="J85" s="95"/>
      <c r="K85" s="95"/>
      <c r="L85" s="95"/>
      <c r="M85" s="95"/>
      <c r="N85" s="68"/>
      <c r="O85" s="68"/>
      <c r="P85" s="68"/>
    </row>
    <row r="86" spans="1:14" ht="1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1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ht="1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ht="1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1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ht="1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ht="1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1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ht="1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ht="1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ht="1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ht="1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ht="1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ht="1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ht="1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ht="1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ht="1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ht="1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ht="1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ht="1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ht="1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ht="1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ht="1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ht="1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ht="1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ht="1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ht="1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ht="1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ht="1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ht="1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ht="1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ht="1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ht="1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ht="1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ht="1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ht="1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ht="1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ht="1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ht="1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ht="1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ht="1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ht="1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ht="1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ht="1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ht="1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ht="1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ht="1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ht="1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ht="1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ht="1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ht="1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ht="1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ht="1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ht="1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ht="1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ht="1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ht="12">
      <c r="A199" s="2"/>
      <c r="B199" s="2"/>
      <c r="C199" s="2"/>
      <c r="D199" s="2"/>
      <c r="E199" s="2"/>
      <c r="F199" s="2"/>
      <c r="G199" s="2"/>
      <c r="H199" s="2"/>
      <c r="I199" s="2"/>
      <c r="K199" s="2"/>
      <c r="L199" s="2"/>
      <c r="M199" s="2"/>
      <c r="N199" s="2"/>
    </row>
    <row r="200" spans="2:7" ht="12">
      <c r="B200" s="2"/>
      <c r="C200" s="2"/>
      <c r="D200" s="2"/>
      <c r="E200" s="2"/>
      <c r="F200" s="2"/>
      <c r="G200" s="2"/>
    </row>
    <row r="201" spans="2:7" ht="12">
      <c r="B201" s="2"/>
      <c r="C201" s="2"/>
      <c r="D201" s="2"/>
      <c r="E201" s="2"/>
      <c r="F201" s="2"/>
      <c r="G201" s="2"/>
    </row>
    <row r="202" ht="12">
      <c r="B202" s="2"/>
    </row>
  </sheetData>
  <conditionalFormatting sqref="D39">
    <cfRule type="colorScale" priority="1">
      <colorScale>
        <cfvo type="min" val="0"/>
        <cfvo type="max"/>
        <color rgb="FF63BE7B"/>
        <color rgb="FFFCFCFF"/>
      </colorScale>
    </cfRule>
  </conditionalFormatting>
  <printOptions/>
  <pageMargins left="0" right="0" top="0" bottom="0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WAHRIG Laura (ESTAT)</dc:creator>
  <cp:keywords/>
  <dc:description/>
  <cp:lastModifiedBy>WAHRIG Laura (ESTAT)</cp:lastModifiedBy>
  <cp:lastPrinted>2015-10-22T12:44:18Z</cp:lastPrinted>
  <dcterms:created xsi:type="dcterms:W3CDTF">2006-08-21T13:09:34Z</dcterms:created>
  <dcterms:modified xsi:type="dcterms:W3CDTF">2024-04-19T22:22:26Z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6bd9ddd1-4d20-43f6-abfa-fc3c07406f94_Enabled">
    <vt:lpwstr>true</vt:lpwstr>
  </property>
  <property fmtid="{D5CDD505-2E9C-101B-9397-08002B2CF9AE}" pid="4" name="MSIP_Label_6bd9ddd1-4d20-43f6-abfa-fc3c07406f94_SetDate">
    <vt:lpwstr>2023-10-20T09:31:33Z</vt:lpwstr>
  </property>
  <property fmtid="{D5CDD505-2E9C-101B-9397-08002B2CF9AE}" pid="5" name="MSIP_Label_6bd9ddd1-4d20-43f6-abfa-fc3c07406f94_Method">
    <vt:lpwstr>Standard</vt:lpwstr>
  </property>
  <property fmtid="{D5CDD505-2E9C-101B-9397-08002B2CF9AE}" pid="6" name="MSIP_Label_6bd9ddd1-4d20-43f6-abfa-fc3c07406f94_Name">
    <vt:lpwstr>Commission Use</vt:lpwstr>
  </property>
  <property fmtid="{D5CDD505-2E9C-101B-9397-08002B2CF9AE}" pid="7" name="MSIP_Label_6bd9ddd1-4d20-43f6-abfa-fc3c07406f94_SiteId">
    <vt:lpwstr>b24c8b06-522c-46fe-9080-70926f8dddb1</vt:lpwstr>
  </property>
  <property fmtid="{D5CDD505-2E9C-101B-9397-08002B2CF9AE}" pid="8" name="MSIP_Label_6bd9ddd1-4d20-43f6-abfa-fc3c07406f94_ActionId">
    <vt:lpwstr>32568831-9962-4ec6-9821-3cd77017cfb7</vt:lpwstr>
  </property>
  <property fmtid="{D5CDD505-2E9C-101B-9397-08002B2CF9AE}" pid="9" name="MSIP_Label_6bd9ddd1-4d20-43f6-abfa-fc3c07406f94_ContentBits">
    <vt:lpwstr>0</vt:lpwstr>
  </property>
</Properties>
</file>