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8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28680" yWindow="65416" windowWidth="29040" windowHeight="15840" tabRatio="791" activeTab="0"/>
  </bookViews>
  <sheets>
    <sheet name="Figure 1" sheetId="43" r:id="rId1"/>
    <sheet name="Figure 2" sheetId="29" r:id="rId2"/>
    <sheet name="Figure 3" sheetId="38" r:id="rId3"/>
    <sheet name="Figure 4" sheetId="30" r:id="rId4"/>
    <sheet name="Figure 5" sheetId="40" r:id="rId5"/>
    <sheet name="Figure 6" sheetId="36" r:id="rId6"/>
    <sheet name="Figure 7" sheetId="41" r:id="rId7"/>
    <sheet name="Figure 8" sheetId="39" r:id="rId8"/>
    <sheet name="Figure 9" sheetId="27" r:id="rId9"/>
    <sheet name="Figure 10" sheetId="37" r:id="rId10"/>
  </sheets>
  <definedNames/>
  <calcPr calcId="191029"/>
  <extLst/>
</workbook>
</file>

<file path=xl/sharedStrings.xml><?xml version="1.0" encoding="utf-8"?>
<sst xmlns="http://schemas.openxmlformats.org/spreadsheetml/2006/main" count="308" uniqueCount="106">
  <si>
    <t>Population</t>
  </si>
  <si>
    <t>Asylum</t>
  </si>
  <si>
    <t>START</t>
  </si>
  <si>
    <t>Slovakia</t>
  </si>
  <si>
    <t>Austria</t>
  </si>
  <si>
    <t>Belgium</t>
  </si>
  <si>
    <t>Bulgaria</t>
  </si>
  <si>
    <t>Switzerland</t>
  </si>
  <si>
    <t>Cyprus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</si>
  <si>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</si>
  <si>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</si>
  <si>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</si>
  <si>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</si>
  <si>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</si>
  <si>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</si>
  <si>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</si>
  <si>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</si>
  <si>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</si>
  <si>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</si>
  <si>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</si>
  <si>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</si>
  <si>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</si>
  <si>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</si>
  <si>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</si>
  <si>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</si>
  <si>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</si>
  <si>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</si>
  <si>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</si>
  <si>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</si>
  <si>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</si>
  <si>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</si>
  <si>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Bookmark:</t>
  </si>
  <si>
    <t>Croatia</t>
  </si>
  <si>
    <t>Czechia</t>
  </si>
  <si>
    <t>EU</t>
  </si>
  <si>
    <t>Total positive decisions</t>
  </si>
  <si>
    <t>Refugee status</t>
  </si>
  <si>
    <t>Rejected</t>
  </si>
  <si>
    <t>-</t>
  </si>
  <si>
    <t>(-) not applicable</t>
  </si>
  <si>
    <t>Iceland</t>
  </si>
  <si>
    <t>Total positive</t>
  </si>
  <si>
    <t>Humanitarian status</t>
  </si>
  <si>
    <t>Syria</t>
  </si>
  <si>
    <t>Afghanistan</t>
  </si>
  <si>
    <t>Venezuela</t>
  </si>
  <si>
    <t>Iraq</t>
  </si>
  <si>
    <t>Somalia</t>
  </si>
  <si>
    <t>Türkiye</t>
  </si>
  <si>
    <t>Cyprus and Poland, data not available due to derogations.</t>
  </si>
  <si>
    <t>Decisions withdrawing status granted at first instance</t>
  </si>
  <si>
    <t>Decisions withdrawing status granted at final instance</t>
  </si>
  <si>
    <r>
      <t>Source:</t>
    </r>
    <r>
      <rPr>
        <sz val="10"/>
        <rFont val="Arial"/>
        <family val="2"/>
      </rPr>
      <t xml:space="preserve"> Eurostat (online data codes: migr_asyumdcfa and migr_asyumdcfna)</t>
    </r>
  </si>
  <si>
    <t>First instance decisions on applications of unaccompanied minors by type of decision, citizenship, age and sex - annual aggregated data [migr_asyumdcfa]</t>
  </si>
  <si>
    <t>Final decisions in appeal or review on applications of unaccompanied minors by type of decision, citizenship, age and sex - annual data [migr_asyumdcfna]</t>
  </si>
  <si>
    <t>Decisions withdrawing status granted at first instance decision by type of status withdrawn, citizenship and reason - annual aggregated data [migr_asywitfsta]</t>
  </si>
  <si>
    <t>Decisions withdrawing status granted as final decision in appeal or review by type of status withdrawn, citizenship and reason - annual data [migr_asywitfina]</t>
  </si>
  <si>
    <t>Resettled persons by age, sex and citizenship - annual data [migr_asyresa]</t>
  </si>
  <si>
    <t>Asylum decisions at first instance by type of decision - % of total decisions at first instance [migr_asydec1pc]</t>
  </si>
  <si>
    <t>Asylum decisions at final instance by type of decision - % of total decisions at final instance [migr_asydecfp]</t>
  </si>
  <si>
    <t>First instance decisions on applications by type of decision, citizenship, age and sex - annual aggregated data [migr_asydcfsta]</t>
  </si>
  <si>
    <t>Final decisions in appeal or review on applications by type of decision, citizenship, age and sex - annual data [migr_asydcfina]</t>
  </si>
  <si>
    <t>Bookmarks: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</si>
  <si>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codes: migr_asydcfsta and migr_asydcfina)</t>
    </r>
  </si>
  <si>
    <t>%</t>
  </si>
  <si>
    <t>Pakistan</t>
  </si>
  <si>
    <t>Bangladesh</t>
  </si>
  <si>
    <t>Colombia</t>
  </si>
  <si>
    <t>Georgia</t>
  </si>
  <si>
    <t>Morocco</t>
  </si>
  <si>
    <t>(10 citizenships with the highest number of decisions in the EU)</t>
  </si>
  <si>
    <t>Other</t>
  </si>
  <si>
    <t>Iran</t>
  </si>
  <si>
    <t>Nigeria</t>
  </si>
  <si>
    <t>Figure 4: Distribution of first instance decisions by outcome, 2023</t>
  </si>
  <si>
    <t>(non-EU citizens)</t>
  </si>
  <si>
    <t>Figure 3: Asylum applicants granted protection status in the EU, 2023</t>
  </si>
  <si>
    <t>'Other' refers to other citizenships not presented in the graph.</t>
  </si>
  <si>
    <t>(share of positive first instance and final decisions by country of citizenship)</t>
  </si>
  <si>
    <t>:</t>
  </si>
  <si>
    <t>Figure 5: Recognition rates, first instance decisions, 2023</t>
  </si>
  <si>
    <t>Figure 6: Distribution of final instance decisions by outcome, 2023</t>
  </si>
  <si>
    <t>Figure 7: Recognition rates, final instance decisions, 2023</t>
  </si>
  <si>
    <t>Figure 8: Unaccompanied minor asylum applicants granted protection status in the EU, 2022 and 2023</t>
  </si>
  <si>
    <t>Figure 9: Asylum decisions withdrawn, 2023</t>
  </si>
  <si>
    <t>Figure 10: Resettled persons, 2022 and 2023</t>
  </si>
  <si>
    <t>(thousand persons, non-EU citizens)</t>
  </si>
  <si>
    <t>Figure 1: Asylum applicants granted protection status in the EU, 2008-2023</t>
  </si>
  <si>
    <t>Figure 2: Asylum applicants granted protection status, 2022 and 2023</t>
  </si>
  <si>
    <t>Sum of the positive first instance and final decisions.</t>
  </si>
  <si>
    <t>Czechia, Croatia, Lithuania, Slovenia, Slovakia, Iceland and Liechtenstein, zero decisions witdrawing status granted at first or final instance.</t>
  </si>
  <si>
    <t>Czechia, Estonia, Croatia, Latvia, Lithuania, Hungary, Malta, Romania, Slovenia, Liechtenstein, zero decision about unaccompanied minors in 2023.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</si>
  <si>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migr_asyresa)</t>
    </r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</si>
  <si>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code: migr_asydec1pc)</t>
    </r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</si>
  <si>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codes: migr_asywitfsta and migr_asywitfina)</t>
    </r>
  </si>
  <si>
    <t>Subsidiary protection</t>
  </si>
  <si>
    <t>Hungary, zero final decisions.</t>
  </si>
  <si>
    <t>Source: Eurostat (online data code: migr_asydecfp)</t>
  </si>
  <si>
    <t>Czechia, Estonia, Greece, Croatia, Cyprus, Latvia, Lithuania, Luxembourg, Hungary, Malta, Austria, Poland, Portugal, Slovakia, Liechtenstein, zero resettled persons.</t>
  </si>
  <si>
    <t>Subsidiary protection status</t>
  </si>
  <si>
    <t>Russia</t>
  </si>
  <si>
    <t>Ukraine</t>
  </si>
  <si>
    <t>Ireland, Iceland, data for 2023 are not available.</t>
  </si>
  <si>
    <t>Recognition rate at the EU level is the share of all positive decisions among the total number of decisions.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</si>
  <si>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migr_asydcfsta)</t>
    </r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</si>
  <si>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code: migr_asydcfina)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</si>
</sst>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0.0"/>
    <numFmt numFmtId="169" formatCode="#,##0.0"/>
    <numFmt numFmtId="170" formatCode="#,##0&quot; F&quot;;[Red]\-#,##0&quot; F&quot;"/>
    <numFmt numFmtId="171" formatCode="#\ ###\ ###"/>
    <numFmt numFmtId="172" formatCode="0.00000"/>
    <numFmt numFmtId="173" formatCode="0.000"/>
    <numFmt numFmtId="174" formatCode="#,##0.000"/>
  </numFmts>
  <fonts count="31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10"/>
      <color indexed="51"/>
      <name val="Arial"/>
      <family val="2"/>
    </font>
    <font>
      <b/>
      <sz val="10"/>
      <color theme="0" tint="-0.4999699890613556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169" fontId="3" fillId="0" borderId="0">
      <alignment horizontal="right"/>
      <protection/>
    </xf>
    <xf numFmtId="0" fontId="4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36">
    <xf numFmtId="0" fontId="0" fillId="0" borderId="0" xfId="0" applyAlignment="1">
      <alignment vertical="center"/>
    </xf>
    <xf numFmtId="171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1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8" fontId="10" fillId="0" borderId="0" xfId="0" applyNumberFormat="1" applyFont="1" applyFill="1" applyAlignment="1">
      <alignment horizontal="left" vertical="center"/>
    </xf>
    <xf numFmtId="0" fontId="1" fillId="0" borderId="0" xfId="21" applyFont="1" applyFill="1" applyBorder="1" applyAlignment="1">
      <alignment horizontal="left" vertical="center"/>
      <protection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35" applyFont="1" applyAlignment="1">
      <alignment vertical="center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" fillId="0" borderId="0" xfId="21" applyFont="1" applyAlignment="1">
      <alignment vertical="center"/>
      <protection/>
    </xf>
    <xf numFmtId="0" fontId="14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horizontal="left" vertical="center"/>
      <protection/>
    </xf>
    <xf numFmtId="3" fontId="1" fillId="0" borderId="0" xfId="0" applyNumberFormat="1" applyFont="1" applyAlignment="1" quotePrefix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21" applyFont="1" applyFill="1" applyBorder="1" applyAlignment="1">
      <alignment horizontal="right" vertical="center"/>
      <protection/>
    </xf>
    <xf numFmtId="0" fontId="16" fillId="0" borderId="0" xfId="21" applyFont="1" applyFill="1" applyBorder="1" applyAlignment="1">
      <alignment vertical="center"/>
      <protection/>
    </xf>
    <xf numFmtId="0" fontId="17" fillId="0" borderId="0" xfId="21" applyFont="1" applyFill="1" applyBorder="1" applyAlignment="1">
      <alignment vertical="center"/>
      <protection/>
    </xf>
    <xf numFmtId="168" fontId="16" fillId="0" borderId="0" xfId="21" applyNumberFormat="1" applyFont="1" applyFill="1" applyBorder="1" applyAlignment="1">
      <alignment horizontal="right" vertical="center"/>
      <protection/>
    </xf>
    <xf numFmtId="168" fontId="1" fillId="0" borderId="0" xfId="21" applyNumberFormat="1" applyFont="1" applyFill="1" applyBorder="1" applyAlignment="1">
      <alignment vertical="center"/>
      <protection/>
    </xf>
    <xf numFmtId="172" fontId="1" fillId="0" borderId="0" xfId="21" applyNumberFormat="1" applyFont="1" applyFill="1" applyBorder="1" applyAlignment="1">
      <alignment vertical="center"/>
      <protection/>
    </xf>
    <xf numFmtId="172" fontId="18" fillId="0" borderId="0" xfId="21" applyNumberFormat="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168" fontId="18" fillId="0" borderId="0" xfId="21" applyNumberFormat="1" applyFont="1" applyFill="1" applyBorder="1" applyAlignment="1">
      <alignment vertical="center"/>
      <protection/>
    </xf>
    <xf numFmtId="168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12" fillId="0" borderId="0" xfId="0" applyFont="1" applyAlignment="1">
      <alignment vertical="center"/>
    </xf>
    <xf numFmtId="0" fontId="10" fillId="0" borderId="0" xfId="29" applyFont="1" applyFill="1" applyBorder="1" applyAlignment="1">
      <alignment vertical="center"/>
      <protection/>
    </xf>
    <xf numFmtId="0" fontId="10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68" fontId="10" fillId="0" borderId="0" xfId="21" applyNumberFormat="1" applyFont="1" applyFill="1" applyBorder="1" applyAlignment="1">
      <alignment horizontal="left" vertical="center"/>
      <protection/>
    </xf>
    <xf numFmtId="168" fontId="1" fillId="0" borderId="0" xfId="21" applyNumberFormat="1" applyFont="1" applyFill="1" applyBorder="1" applyAlignment="1">
      <alignment horizontal="left" vertical="center"/>
      <protection/>
    </xf>
    <xf numFmtId="0" fontId="1" fillId="0" borderId="0" xfId="21" applyNumberFormat="1" applyFont="1" applyFill="1" applyBorder="1" applyAlignment="1">
      <alignment/>
      <protection/>
    </xf>
    <xf numFmtId="0" fontId="1" fillId="0" borderId="0" xfId="29" applyFont="1" applyAlignment="1">
      <alignment vertical="center"/>
      <protection/>
    </xf>
    <xf numFmtId="2" fontId="1" fillId="0" borderId="0" xfId="21" applyNumberFormat="1" applyFont="1" applyFill="1" applyBorder="1" applyAlignment="1">
      <alignment vertical="center"/>
      <protection/>
    </xf>
    <xf numFmtId="168" fontId="21" fillId="0" borderId="0" xfId="21" applyNumberFormat="1" applyFont="1" applyFill="1" applyBorder="1" applyAlignment="1">
      <alignment horizontal="right" vertical="center"/>
      <protection/>
    </xf>
    <xf numFmtId="168" fontId="21" fillId="0" borderId="0" xfId="21" applyNumberFormat="1" applyFont="1" applyFill="1" applyBorder="1" applyAlignment="1">
      <alignment vertical="center"/>
      <protection/>
    </xf>
    <xf numFmtId="0" fontId="21" fillId="0" borderId="0" xfId="2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horizontal="right" vertical="center" wrapText="1"/>
      <protection/>
    </xf>
    <xf numFmtId="168" fontId="21" fillId="0" borderId="0" xfId="21" applyNumberFormat="1" applyFont="1" applyFill="1" applyBorder="1" applyAlignment="1">
      <alignment vertical="center" wrapText="1"/>
      <protection/>
    </xf>
    <xf numFmtId="0" fontId="21" fillId="0" borderId="0" xfId="21" applyFont="1" applyFill="1" applyBorder="1" applyAlignment="1">
      <alignment vertical="center" wrapText="1"/>
      <protection/>
    </xf>
    <xf numFmtId="0" fontId="21" fillId="0" borderId="0" xfId="21" applyFont="1" applyFill="1" applyBorder="1" applyAlignment="1">
      <alignment horizontal="right" vertical="center" wrapText="1"/>
      <protection/>
    </xf>
    <xf numFmtId="0" fontId="1" fillId="0" borderId="0" xfId="21" applyFont="1" applyFill="1" applyBorder="1" applyAlignment="1">
      <alignment horizontal="right" vertical="center" wrapText="1"/>
      <protection/>
    </xf>
    <xf numFmtId="0" fontId="17" fillId="0" borderId="0" xfId="21" applyFont="1" applyFill="1" applyBorder="1" applyAlignment="1">
      <alignment vertical="center" wrapText="1"/>
      <protection/>
    </xf>
    <xf numFmtId="168" fontId="17" fillId="0" borderId="0" xfId="21" applyNumberFormat="1" applyFont="1" applyFill="1" applyBorder="1" applyAlignment="1">
      <alignment vertical="center" wrapText="1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" fillId="0" borderId="0" xfId="21" applyNumberFormat="1" applyFont="1" applyFill="1" applyBorder="1" applyAlignment="1">
      <alignment horizontal="righ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168" fontId="22" fillId="0" borderId="0" xfId="21" applyNumberFormat="1" applyFont="1" applyFill="1" applyBorder="1" applyAlignment="1">
      <alignment horizontal="right" vertical="center"/>
      <protection/>
    </xf>
    <xf numFmtId="3" fontId="17" fillId="0" borderId="0" xfId="21" applyNumberFormat="1" applyFont="1" applyFill="1" applyBorder="1" applyAlignment="1">
      <alignment horizontal="righ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3" fontId="17" fillId="0" borderId="0" xfId="21" applyNumberFormat="1" applyFont="1" applyFill="1" applyBorder="1" applyAlignment="1" quotePrefix="1">
      <alignment horizontal="right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3" fontId="17" fillId="0" borderId="0" xfId="29" applyNumberFormat="1" applyFont="1" applyAlignment="1">
      <alignment horizontal="right"/>
      <protection/>
    </xf>
    <xf numFmtId="2" fontId="21" fillId="0" borderId="0" xfId="21" applyNumberFormat="1" applyFont="1" applyFill="1" applyBorder="1" applyAlignment="1">
      <alignment vertical="center"/>
      <protection/>
    </xf>
    <xf numFmtId="168" fontId="1" fillId="0" borderId="0" xfId="21" applyNumberFormat="1" applyFont="1" applyFill="1" applyBorder="1" applyAlignment="1">
      <alignment horizontal="right"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168" fontId="23" fillId="0" borderId="0" xfId="21" applyNumberFormat="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vertical="center"/>
      <protection/>
    </xf>
    <xf numFmtId="168" fontId="22" fillId="0" borderId="0" xfId="21" applyNumberFormat="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3" fontId="22" fillId="0" borderId="0" xfId="21" applyNumberFormat="1" applyFont="1" applyFill="1" applyBorder="1" applyAlignment="1">
      <alignment horizontal="right" vertical="center"/>
      <protection/>
    </xf>
    <xf numFmtId="3" fontId="22" fillId="0" borderId="0" xfId="21" applyNumberFormat="1" applyFont="1" applyFill="1" applyBorder="1" applyAlignment="1">
      <alignment vertical="center"/>
      <protection/>
    </xf>
    <xf numFmtId="3" fontId="22" fillId="0" borderId="0" xfId="21" applyNumberFormat="1" applyFont="1" applyFill="1" applyBorder="1" applyAlignment="1" quotePrefix="1">
      <alignment horizontal="right" vertical="center"/>
      <protection/>
    </xf>
    <xf numFmtId="2" fontId="22" fillId="0" borderId="0" xfId="21" applyNumberFormat="1" applyFont="1" applyFill="1" applyBorder="1" applyAlignment="1">
      <alignment vertical="center"/>
      <protection/>
    </xf>
    <xf numFmtId="3" fontId="22" fillId="0" borderId="0" xfId="29" applyNumberFormat="1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right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21" applyFont="1" applyAlignment="1">
      <alignment vertical="center"/>
      <protection/>
    </xf>
    <xf numFmtId="3" fontId="1" fillId="0" borderId="0" xfId="21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3" fontId="1" fillId="0" borderId="0" xfId="0" applyNumberFormat="1" applyFont="1" applyFill="1" applyAlignment="1">
      <alignment vertical="center"/>
    </xf>
    <xf numFmtId="174" fontId="17" fillId="0" borderId="0" xfId="21" applyNumberFormat="1" applyFont="1" applyFill="1" applyBorder="1" applyAlignment="1">
      <alignment horizontal="right" vertical="center" wrapText="1"/>
      <protection/>
    </xf>
    <xf numFmtId="174" fontId="24" fillId="0" borderId="0" xfId="21" applyNumberFormat="1" applyFont="1" applyFill="1" applyBorder="1" applyAlignment="1">
      <alignment horizontal="right" vertical="center" wrapText="1"/>
      <protection/>
    </xf>
    <xf numFmtId="174" fontId="1" fillId="0" borderId="0" xfId="21" applyNumberFormat="1" applyFont="1" applyFill="1" applyBorder="1" applyAlignment="1">
      <alignment horizontal="right" vertical="center"/>
      <protection/>
    </xf>
    <xf numFmtId="174" fontId="1" fillId="0" borderId="0" xfId="21" applyNumberFormat="1" applyFont="1" applyFill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" fillId="0" borderId="0" xfId="0" applyFont="1" applyAlignment="1" quotePrefix="1">
      <alignment vertical="center"/>
    </xf>
    <xf numFmtId="168" fontId="1" fillId="0" borderId="0" xfId="21" applyNumberFormat="1" applyFont="1" applyAlignment="1">
      <alignment vertical="center"/>
      <protection/>
    </xf>
    <xf numFmtId="0" fontId="1" fillId="0" borderId="0" xfId="21" applyFont="1" applyAlignment="1">
      <alignment horizontal="right" vertical="center"/>
      <protection/>
    </xf>
    <xf numFmtId="172" fontId="1" fillId="0" borderId="0" xfId="21" applyNumberFormat="1" applyFont="1" applyAlignment="1">
      <alignment vertical="center"/>
      <protection/>
    </xf>
    <xf numFmtId="169" fontId="1" fillId="0" borderId="0" xfId="0" applyNumberFormat="1" applyFont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3" fontId="22" fillId="0" borderId="0" xfId="0" applyNumberFormat="1" applyFont="1" applyFill="1" applyAlignment="1">
      <alignment vertical="center"/>
    </xf>
    <xf numFmtId="0" fontId="1" fillId="0" borderId="0" xfId="21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3" fontId="1" fillId="0" borderId="0" xfId="15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" fillId="0" borderId="0" xfId="21" applyFont="1" applyFill="1" applyBorder="1" applyAlignment="1">
      <alignment horizontal="left" vertical="top"/>
      <protection/>
    </xf>
    <xf numFmtId="173" fontId="22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24" fillId="0" borderId="0" xfId="0" applyNumberFormat="1" applyFont="1" applyAlignment="1">
      <alignment vertical="center"/>
    </xf>
    <xf numFmtId="173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9" fontId="1" fillId="0" borderId="0" xfId="15" applyFont="1" applyAlignment="1">
      <alignment vertical="center"/>
    </xf>
    <xf numFmtId="3" fontId="17" fillId="0" borderId="0" xfId="0" applyNumberFormat="1" applyFont="1" applyAlignment="1">
      <alignment vertical="center"/>
    </xf>
    <xf numFmtId="173" fontId="17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top"/>
    </xf>
    <xf numFmtId="9" fontId="21" fillId="0" borderId="0" xfId="15" applyFont="1" applyFill="1" applyBorder="1" applyAlignment="1">
      <alignment horizontal="right" vertical="center"/>
    </xf>
    <xf numFmtId="9" fontId="22" fillId="0" borderId="0" xfId="15" applyFont="1" applyFill="1" applyBorder="1" applyAlignment="1">
      <alignment horizontal="right" vertical="center"/>
    </xf>
    <xf numFmtId="9" fontId="21" fillId="0" borderId="0" xfId="15" applyFont="1" applyFill="1" applyBorder="1" applyAlignment="1">
      <alignment horizontal="left" vertical="center"/>
    </xf>
    <xf numFmtId="9" fontId="21" fillId="0" borderId="0" xfId="15" applyFont="1" applyFill="1" applyBorder="1" applyAlignment="1" quotePrefix="1">
      <alignment horizontal="right" vertical="center"/>
    </xf>
    <xf numFmtId="9" fontId="1" fillId="0" borderId="0" xfId="15" applyFont="1" applyFill="1" applyBorder="1" applyAlignment="1">
      <alignment horizontal="right" vertical="center"/>
    </xf>
    <xf numFmtId="9" fontId="1" fillId="0" borderId="0" xfId="15" applyFont="1" applyFill="1" applyBorder="1" applyAlignment="1">
      <alignment vertical="center"/>
    </xf>
    <xf numFmtId="9" fontId="1" fillId="0" borderId="0" xfId="15" applyFont="1" applyFill="1" applyBorder="1" applyAlignment="1" quotePrefix="1">
      <alignment horizontal="right" vertical="center"/>
    </xf>
    <xf numFmtId="0" fontId="8" fillId="0" borderId="0" xfId="35" applyAlignment="1">
      <alignment vertical="center"/>
    </xf>
    <xf numFmtId="0" fontId="1" fillId="0" borderId="0" xfId="21" applyFont="1" applyFill="1" applyBorder="1" applyAlignment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Hyperlink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granted protection status in the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5"/>
          <c:w val="0.97"/>
          <c:h val="0.6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1'!$D$9:$S$9</c:f>
              <c:numCache/>
            </c:numRef>
          </c:val>
        </c:ser>
        <c:ser>
          <c:idx val="1"/>
          <c:order val="1"/>
          <c:tx>
            <c:strRef>
              <c:f>'Figure 1'!$C$10</c:f>
              <c:strCache>
                <c:ptCount val="1"/>
                <c:pt idx="0">
                  <c:v>Subsidiary protection status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1'!$D$10:$S$10</c:f>
              <c:numCache/>
            </c:numRef>
          </c:val>
        </c:ser>
        <c:ser>
          <c:idx val="2"/>
          <c:order val="2"/>
          <c:tx>
            <c:strRef>
              <c:f>'Figure 1'!$C$11</c:f>
              <c:strCache>
                <c:ptCount val="1"/>
                <c:pt idx="0">
                  <c:v>Humanitarian status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1'!$D$11:$S$11</c:f>
              <c:numCache/>
            </c:numRef>
          </c:val>
        </c:ser>
        <c:overlap val="100"/>
        <c:gapWidth val="75"/>
        <c:axId val="52455963"/>
        <c:axId val="2341620"/>
      </c:bar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  <c:max val="7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4559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"/>
          <c:y val="0.8285"/>
          <c:w val="0.63925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decisions withdrawn,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7125"/>
          <c:w val="0.93825"/>
          <c:h val="0.4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9'!$D$9</c:f>
              <c:strCache>
                <c:ptCount val="1"/>
                <c:pt idx="0">
                  <c:v>Decisions withdrawing status granted at first instance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9'!$C$12:$C$36</c:f>
              <c:strCache/>
            </c:strRef>
          </c:cat>
          <c:val>
            <c:numRef>
              <c:f>'Figure 9'!$D$12:$D$36</c:f>
              <c:numCache/>
            </c:numRef>
          </c:val>
        </c:ser>
        <c:ser>
          <c:idx val="1"/>
          <c:order val="1"/>
          <c:tx>
            <c:strRef>
              <c:f>'Figure 9'!$E$9</c:f>
              <c:strCache>
                <c:ptCount val="1"/>
                <c:pt idx="0">
                  <c:v>Decisions withdrawing status granted at final instance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9'!$C$12:$C$36</c:f>
              <c:strCache/>
            </c:strRef>
          </c:cat>
          <c:val>
            <c:numRef>
              <c:f>'Figure 9'!$E$12:$E$36</c:f>
              <c:numCache/>
            </c:numRef>
          </c:val>
        </c:ser>
        <c:overlap val="-27"/>
        <c:gapWidth val="75"/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  <c:max val="2.2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273707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9725"/>
          <c:w val="0.9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Resettled persons,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10'!$C$12:$C$27</c:f>
              <c:strCache/>
            </c:strRef>
          </c:cat>
          <c:val>
            <c:numRef>
              <c:f>'Figure 10'!$D$12:$D$27</c:f>
              <c:numCache/>
            </c:numRef>
          </c:val>
        </c:ser>
        <c:ser>
          <c:idx val="1"/>
          <c:order val="1"/>
          <c:tx>
            <c:strRef>
              <c:f>'Figure 10'!$E$9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10'!$C$12:$C$27</c:f>
              <c:strCache/>
            </c:strRef>
          </c:cat>
          <c:val>
            <c:numRef>
              <c:f>'Figure 10'!$E$12:$E$27</c:f>
              <c:numCache/>
            </c:numRef>
          </c:val>
        </c:ser>
        <c:overlap val="-27"/>
        <c:gapWidth val="75"/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1"/>
        <c:lblOffset val="100"/>
        <c:noMultiLvlLbl val="0"/>
      </c:catAx>
      <c:valAx>
        <c:axId val="23761422"/>
        <c:scaling>
          <c:orientation val="minMax"/>
          <c:max val="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835941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727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21074581"/>
        <c:axId val="55453502"/>
      </c:bar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granted protection status,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815"/>
          <c:w val="0.93525"/>
          <c:h val="0.4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2'!$C$12:$C$43</c:f>
              <c:strCache/>
            </c:strRef>
          </c:cat>
          <c:val>
            <c:numRef>
              <c:f>'Figure 2'!$D$12:$D$43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2'!$C$12:$C$43</c:f>
              <c:strCache/>
            </c:strRef>
          </c:cat>
          <c:val>
            <c:numRef>
              <c:f>'Figure 2'!$E$12:$E$43</c:f>
              <c:numCache/>
            </c:numRef>
          </c:val>
        </c:ser>
        <c:overlap val="-27"/>
        <c:gapWidth val="75"/>
        <c:axId val="29319471"/>
        <c:axId val="62548648"/>
      </c:bar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3194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5175"/>
          <c:w val="0.124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granted protection status in the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positive first instance and final decisions by country of citizenship)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05"/>
          <c:y val="0.1325"/>
          <c:w val="0.399"/>
          <c:h val="0.6715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64"/>
                  <c:y val="-0.08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9325"/>
                  <c:y val="0.0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7"/>
                  <c:y val="0.1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05"/>
                  <c:y val="0.10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45"/>
                  <c:y val="0.08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375"/>
                  <c:y val="0.04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61"/>
                  <c:y val="-0.1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first instance decisions by outcome,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</a:t>
            </a:r>
          </a:p>
        </c:rich>
      </c:tx>
      <c:layout>
        <c:manualLayout>
          <c:xMode val="edge"/>
          <c:yMode val="edge"/>
          <c:x val="0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9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4'!$E$10:$E$43</c:f>
              <c:numCache/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4'!$F$10:$F$43</c:f>
              <c:numCache/>
            </c:numRef>
          </c:val>
        </c:ser>
        <c:ser>
          <c:idx val="2"/>
          <c:order val="2"/>
          <c:tx>
            <c:strRef>
              <c:f>'Figure 4'!$G$9</c:f>
              <c:strCache>
                <c:ptCount val="1"/>
                <c:pt idx="0">
                  <c:v>Humanitarian status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4'!$G$10:$G$43</c:f>
              <c:numCache/>
            </c:numRef>
          </c:val>
        </c:ser>
        <c:ser>
          <c:idx val="3"/>
          <c:order val="3"/>
          <c:tx>
            <c:strRef>
              <c:f>'Figure 4'!$H$9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4'!$H$10:$H$43</c:f>
              <c:numCache/>
            </c:numRef>
          </c:val>
        </c:ser>
        <c:overlap val="100"/>
        <c:gapWidth val="75"/>
        <c:axId val="26066921"/>
        <c:axId val="33275698"/>
      </c:bar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60669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84375"/>
          <c:w val="0.677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Recognition rates, first instance decisions,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 citizenships with the highest number of decisions in the EU)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125"/>
          <c:h val="0.751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overlap val="100"/>
        <c:gapWidth val="75"/>
        <c:axId val="31045827"/>
        <c:axId val="10976988"/>
      </c:bar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6988"/>
        <c:crosses val="autoZero"/>
        <c:auto val="1"/>
        <c:lblOffset val="100"/>
        <c:noMultiLvlLbl val="0"/>
      </c:catAx>
      <c:valAx>
        <c:axId val="10976988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104582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final instance decisions by outcome,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5"/>
          <c:w val="0.97075"/>
          <c:h val="0.6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6'!$E$10:$E$42</c:f>
              <c:numCache/>
            </c:numRef>
          </c:val>
        </c:ser>
        <c:ser>
          <c:idx val="1"/>
          <c:order val="1"/>
          <c:tx>
            <c:strRef>
              <c:f>'Figure 6'!$F$9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6'!$F$10:$F$42</c:f>
              <c:numCache/>
            </c:numRef>
          </c:val>
        </c:ser>
        <c:ser>
          <c:idx val="2"/>
          <c:order val="2"/>
          <c:tx>
            <c:strRef>
              <c:f>'Figure 6'!$G$9</c:f>
              <c:strCache>
                <c:ptCount val="1"/>
                <c:pt idx="0">
                  <c:v>Humanitarian status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6'!$G$10:$G$42</c:f>
              <c:numCache/>
            </c:numRef>
          </c:val>
        </c:ser>
        <c:ser>
          <c:idx val="3"/>
          <c:order val="3"/>
          <c:tx>
            <c:strRef>
              <c:f>'Figure 6'!$H$9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6'!$H$10:$H$42</c:f>
              <c:numCache/>
            </c:numRef>
          </c:val>
        </c:ser>
        <c:overlap val="100"/>
        <c:gapWidth val="75"/>
        <c:axId val="31684029"/>
        <c:axId val="16720806"/>
      </c:bar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20806"/>
        <c:crosses val="autoZero"/>
        <c:auto val="1"/>
        <c:lblOffset val="100"/>
        <c:noMultiLvlLbl val="0"/>
      </c:catAx>
      <c:valAx>
        <c:axId val="167208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16840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82875"/>
          <c:w val="0.677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Recognition rates, final instance decisions,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 citizenships with the highest number of decisions in the EU)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7'!$C$11:$C$20</c:f>
              <c:strCache/>
            </c:strRef>
          </c:cat>
          <c:val>
            <c:numRef>
              <c:f>'Figure 7'!$D$11:$D$20</c:f>
              <c:numCache/>
            </c:numRef>
          </c:val>
        </c:ser>
        <c:overlap val="100"/>
        <c:gapWidth val="75"/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626952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Unaccompanied minor asylum applicants granted protection status in the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25"/>
          <c:y val="0.23525"/>
          <c:w val="0.945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8'!$C$11:$C$33</c:f>
              <c:strCache/>
            </c:strRef>
          </c:cat>
          <c:val>
            <c:numRef>
              <c:f>'Figure 8'!$D$11:$D$33</c:f>
              <c:numCache/>
            </c:numRef>
          </c:val>
        </c:ser>
        <c:ser>
          <c:idx val="1"/>
          <c:order val="1"/>
          <c:tx>
            <c:strRef>
              <c:f>'Figure 8'!$E$8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8'!$C$11:$C$33</c:f>
              <c:strCache/>
            </c:strRef>
          </c:cat>
          <c:val>
            <c:numRef>
              <c:f>'Figure 8'!$E$11:$E$33</c:f>
              <c:numCache/>
            </c:numRef>
          </c:val>
        </c:ser>
        <c:overlap val="-27"/>
        <c:gapWidth val="75"/>
        <c:axId val="42763281"/>
        <c:axId val="49325210"/>
      </c:bar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  <c:max val="3.2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763281"/>
        <c:crosses val="autoZero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"/>
          <c:y val="0.77"/>
          <c:w val="0.124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Sum of the positive first instance and final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 and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Recognition rate at the EU level is the share of all positive decisions among the total number of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migr_asydcfsta)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0</xdr:row>
      <xdr:rowOff>152400</xdr:rowOff>
    </xdr:from>
    <xdr:to>
      <xdr:col>30</xdr:col>
      <xdr:colOff>76200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8181975" y="152400"/>
        <a:ext cx="100107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Hungary, zero final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migr_asydecfp)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24</xdr:col>
      <xdr:colOff>419100</xdr:colOff>
      <xdr:row>36</xdr:row>
      <xdr:rowOff>9525</xdr:rowOff>
    </xdr:to>
    <xdr:graphicFrame macro="">
      <xdr:nvGraphicFramePr>
        <xdr:cNvPr id="3" name="Chart 2"/>
        <xdr:cNvGraphicFramePr/>
      </xdr:nvGraphicFramePr>
      <xdr:xfrm>
        <a:off x="7553325" y="323850"/>
        <a:ext cx="99726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Recognition rate at the EU level is the share of all positive decisions among the total number of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28575</xdr:rowOff>
    </xdr:from>
    <xdr:to>
      <xdr:col>30</xdr:col>
      <xdr:colOff>9525</xdr:colOff>
      <xdr:row>37</xdr:row>
      <xdr:rowOff>76200</xdr:rowOff>
    </xdr:to>
    <xdr:graphicFrame macro="">
      <xdr:nvGraphicFramePr>
        <xdr:cNvPr id="6" name="Chart 5"/>
        <xdr:cNvGraphicFramePr/>
      </xdr:nvGraphicFramePr>
      <xdr:xfrm>
        <a:off x="8077200" y="352425"/>
        <a:ext cx="100107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86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Sum of the positive first instance and final decisions.</a:t>
          </a:r>
        </a:p>
        <a:p>
          <a:r>
            <a:rPr lang="en-IE" sz="1200">
              <a:latin typeface="Arial" panose="020B0604020202020204" pitchFamily="34" charset="0"/>
            </a:rPr>
            <a:t>Cyprus and Poland, data not available due to derogations.</a:t>
          </a:r>
        </a:p>
        <a:p>
          <a:r>
            <a:rPr lang="en-IE" sz="1200">
              <a:latin typeface="Arial" panose="020B0604020202020204" pitchFamily="34" charset="0"/>
            </a:rPr>
            <a:t>Czechia, Estonia, Croatia, Latvia, Lithuania, Hungary, Malta, Romania, Slovenia, Liechtenstein, zero decision about unaccompanied minors in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migr_asyumdcfa and migr_asyumdcfna)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0.06175</cdr:x>
      <cdr:y>0.18675</cdr:y>
    </cdr:from>
    <cdr:to>
      <cdr:x>0.075</cdr:x>
      <cdr:y>0.2285</cdr:y>
    </cdr:to>
    <cdr:sp macro="" textlink="">
      <cdr:nvSpPr>
        <cdr:cNvPr id="3" name="Rectangle 2"/>
        <cdr:cNvSpPr/>
      </cdr:nvSpPr>
      <cdr:spPr>
        <a:xfrm>
          <a:off x="609600" y="1057275"/>
          <a:ext cx="133350" cy="238125"/>
        </a:xfrm>
        <a:prstGeom prst="rect">
          <a:avLst/>
        </a:prstGeom>
        <a:solidFill>
          <a:srgbClr val="B09120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0.05625</cdr:x>
      <cdr:y>0.14325</cdr:y>
    </cdr:from>
    <cdr:to>
      <cdr:x>0.081</cdr:x>
      <cdr:y>0.1935</cdr:y>
    </cdr:to>
    <cdr:sp macro="" textlink="">
      <cdr:nvSpPr>
        <cdr:cNvPr id="4" name="TextBox 3"/>
        <cdr:cNvSpPr txBox="1"/>
      </cdr:nvSpPr>
      <cdr:spPr>
        <a:xfrm>
          <a:off x="561975" y="809625"/>
          <a:ext cx="247650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5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85725</xdr:rowOff>
    </xdr:from>
    <xdr:to>
      <xdr:col>30</xdr:col>
      <xdr:colOff>9525</xdr:colOff>
      <xdr:row>37</xdr:row>
      <xdr:rowOff>123825</xdr:rowOff>
    </xdr:to>
    <xdr:graphicFrame macro="">
      <xdr:nvGraphicFramePr>
        <xdr:cNvPr id="5" name="Chart 4"/>
        <xdr:cNvGraphicFramePr/>
      </xdr:nvGraphicFramePr>
      <xdr:xfrm>
        <a:off x="7934325" y="409575"/>
        <a:ext cx="100107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Czechia, Croatia, Lithuania, Slovenia, Slovakia, Iceland and Liechtenstein, zero decisions witdrawing status granted at first or final instance.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migr_asywitfsta and migr_asywitfina)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0.91425</cdr:x>
      <cdr:y>0.102</cdr:y>
    </cdr:from>
    <cdr:to>
      <cdr:x>0.92575</cdr:x>
      <cdr:y>0.165</cdr:y>
    </cdr:to>
    <cdr:sp macro="" textlink="">
      <cdr:nvSpPr>
        <cdr:cNvPr id="2" name="Rectangle 1"/>
        <cdr:cNvSpPr>
          <a:spLocks noChangeAspect="1"/>
        </cdr:cNvSpPr>
      </cdr:nvSpPr>
      <cdr:spPr>
        <a:xfrm>
          <a:off x="9163050" y="571500"/>
          <a:ext cx="114300" cy="361950"/>
        </a:xfrm>
        <a:prstGeom prst="rect">
          <a:avLst/>
        </a:prstGeom>
        <a:solidFill>
          <a:srgbClr val="2644A7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0.90125</cdr:x>
      <cdr:y>0.06325</cdr:y>
    </cdr:from>
    <cdr:to>
      <cdr:x>0.93825</cdr:x>
      <cdr:y>0.11175</cdr:y>
    </cdr:to>
    <cdr:sp macro="" textlink="">
      <cdr:nvSpPr>
        <cdr:cNvPr id="4" name="TextBox 3"/>
        <cdr:cNvSpPr txBox="1"/>
      </cdr:nvSpPr>
      <cdr:spPr>
        <a:xfrm>
          <a:off x="9039225" y="352425"/>
          <a:ext cx="371475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8.2</a:t>
          </a:r>
        </a:p>
      </cdr:txBody>
    </cdr:sp>
  </cdr:relSizeAnchor>
  <cdr:relSizeAnchor xmlns:cdr="http://schemas.openxmlformats.org/drawingml/2006/chartDrawing">
    <cdr:from>
      <cdr:x>0.05125</cdr:x>
      <cdr:y>0.12575</cdr:y>
    </cdr:from>
    <cdr:to>
      <cdr:x>0.063</cdr:x>
      <cdr:y>0.1635</cdr:y>
    </cdr:to>
    <cdr:sp macro="" textlink="">
      <cdr:nvSpPr>
        <cdr:cNvPr id="5" name="Rectangle 4"/>
        <cdr:cNvSpPr>
          <a:spLocks noChangeAspect="1"/>
        </cdr:cNvSpPr>
      </cdr:nvSpPr>
      <cdr:spPr>
        <a:xfrm>
          <a:off x="504825" y="714375"/>
          <a:ext cx="114300" cy="219075"/>
        </a:xfrm>
        <a:prstGeom prst="rect">
          <a:avLst/>
        </a:prstGeom>
        <a:solidFill>
          <a:srgbClr val="2644A7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0.03825</cdr:x>
      <cdr:y>0.085</cdr:y>
    </cdr:from>
    <cdr:to>
      <cdr:x>0.07425</cdr:x>
      <cdr:y>0.1335</cdr:y>
    </cdr:to>
    <cdr:sp macro="" textlink="">
      <cdr:nvSpPr>
        <cdr:cNvPr id="8" name="TextBox 7"/>
        <cdr:cNvSpPr txBox="1"/>
      </cdr:nvSpPr>
      <cdr:spPr>
        <a:xfrm>
          <a:off x="381000" y="476250"/>
          <a:ext cx="361950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4.6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142875</xdr:rowOff>
    </xdr:from>
    <xdr:to>
      <xdr:col>24</xdr:col>
      <xdr:colOff>152400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6248400" y="466725"/>
        <a:ext cx="10029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13</xdr:row>
      <xdr:rowOff>57150</xdr:rowOff>
    </xdr:from>
    <xdr:to>
      <xdr:col>19</xdr:col>
      <xdr:colOff>457200</xdr:colOff>
      <xdr:row>48</xdr:row>
      <xdr:rowOff>142875</xdr:rowOff>
    </xdr:to>
    <xdr:graphicFrame macro="">
      <xdr:nvGraphicFramePr>
        <xdr:cNvPr id="2" name="Chart 1"/>
        <xdr:cNvGraphicFramePr/>
      </xdr:nvGraphicFramePr>
      <xdr:xfrm>
        <a:off x="7867650" y="2105025"/>
        <a:ext cx="99822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Ireland, Iceland, data for 2023 are not available.</a:t>
          </a:r>
        </a:p>
        <a:p>
          <a:r>
            <a:rPr lang="en-IE" sz="1200">
              <a:latin typeface="Arial" panose="020B0604020202020204" pitchFamily="34" charset="0"/>
            </a:rPr>
            <a:t>Czechia, Estonia, Greece, Croatia, Cyprus, Latvia, Lithuania, Luxembourg, Hungary, Malta, Austria, Poland, Portugal, Slovakia, Liechtenstein, zero resettled persons.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migr_asyresa)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</xdr:row>
      <xdr:rowOff>28575</xdr:rowOff>
    </xdr:from>
    <xdr:to>
      <xdr:col>23</xdr:col>
      <xdr:colOff>342900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4391025" y="514350"/>
        <a:ext cx="100107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6791325" cy="6257925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Sum of the positive first instance and final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 and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0.0515</cdr:x>
      <cdr:y>0.138</cdr:y>
    </cdr:from>
    <cdr:to>
      <cdr:x>0.061</cdr:x>
      <cdr:y>0.17825</cdr:y>
    </cdr:to>
    <cdr:sp macro="" textlink="">
      <cdr:nvSpPr>
        <cdr:cNvPr id="8" name="Rectangle 7"/>
        <cdr:cNvSpPr>
          <a:spLocks noChangeAspect="1"/>
        </cdr:cNvSpPr>
      </cdr:nvSpPr>
      <cdr:spPr>
        <a:xfrm>
          <a:off x="504825" y="771525"/>
          <a:ext cx="95250" cy="228600"/>
        </a:xfrm>
        <a:prstGeom prst="rect">
          <a:avLst/>
        </a:prstGeom>
        <a:solidFill>
          <a:srgbClr val="2644A7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0.0635</cdr:x>
      <cdr:y>0.14725</cdr:y>
    </cdr:from>
    <cdr:to>
      <cdr:x>0.07325</cdr:x>
      <cdr:y>0.17675</cdr:y>
    </cdr:to>
    <cdr:sp macro="" textlink="">
      <cdr:nvSpPr>
        <cdr:cNvPr id="9" name="Rectangle 8"/>
        <cdr:cNvSpPr/>
      </cdr:nvSpPr>
      <cdr:spPr>
        <a:xfrm>
          <a:off x="628650" y="828675"/>
          <a:ext cx="95250" cy="171450"/>
        </a:xfrm>
        <a:prstGeom prst="rect">
          <a:avLst/>
        </a:prstGeom>
        <a:solidFill>
          <a:srgbClr val="B09120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0.02875</cdr:x>
      <cdr:y>0.1</cdr:y>
    </cdr:from>
    <cdr:to>
      <cdr:x>0.07275</cdr:x>
      <cdr:y>0.14</cdr:y>
    </cdr:to>
    <cdr:sp macro="" textlink="">
      <cdr:nvSpPr>
        <cdr:cNvPr id="10" name="TextBox 9"/>
        <cdr:cNvSpPr txBox="1"/>
      </cdr:nvSpPr>
      <cdr:spPr>
        <a:xfrm>
          <a:off x="285750" y="561975"/>
          <a:ext cx="4381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159</a:t>
          </a:r>
        </a:p>
        <a:p>
          <a:endParaRPr lang="en-IE" sz="1100"/>
        </a:p>
      </cdr:txBody>
    </cdr:sp>
  </cdr:relSizeAnchor>
  <cdr:relSizeAnchor xmlns:cdr="http://schemas.openxmlformats.org/drawingml/2006/chartDrawing">
    <cdr:from>
      <cdr:x>0.0545</cdr:x>
      <cdr:y>0.11025</cdr:y>
    </cdr:from>
    <cdr:to>
      <cdr:x>0.0955</cdr:x>
      <cdr:y>0.156</cdr:y>
    </cdr:to>
    <cdr:sp macro="" textlink="">
      <cdr:nvSpPr>
        <cdr:cNvPr id="11" name="TextBox 1"/>
        <cdr:cNvSpPr txBox="1"/>
      </cdr:nvSpPr>
      <cdr:spPr>
        <a:xfrm>
          <a:off x="542925" y="619125"/>
          <a:ext cx="409575" cy="2571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151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44</xdr:row>
      <xdr:rowOff>38100</xdr:rowOff>
    </xdr:to>
    <xdr:graphicFrame macro="">
      <xdr:nvGraphicFramePr>
        <xdr:cNvPr id="2" name="MyChartAsPicture" hidden="1"/>
        <xdr:cNvGraphicFramePr/>
      </xdr:nvGraphicFramePr>
      <xdr:xfrm>
        <a:off x="0" y="0"/>
        <a:ext cx="68199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4</xdr:row>
      <xdr:rowOff>133350</xdr:rowOff>
    </xdr:from>
    <xdr:to>
      <xdr:col>25</xdr:col>
      <xdr:colOff>504825</xdr:colOff>
      <xdr:row>41</xdr:row>
      <xdr:rowOff>85725</xdr:rowOff>
    </xdr:to>
    <xdr:graphicFrame macro="">
      <xdr:nvGraphicFramePr>
        <xdr:cNvPr id="3" name="Chart 2"/>
        <xdr:cNvGraphicFramePr/>
      </xdr:nvGraphicFramePr>
      <xdr:xfrm>
        <a:off x="7219950" y="781050"/>
        <a:ext cx="9963150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'Other' refers to other citizenships not presented in the graph.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 and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133350</xdr:rowOff>
    </xdr:from>
    <xdr:to>
      <xdr:col>29</xdr:col>
      <xdr:colOff>47625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7334250" y="295275"/>
        <a:ext cx="100107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migr_asydec1pc)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</xdr:row>
      <xdr:rowOff>95250</xdr:rowOff>
    </xdr:from>
    <xdr:to>
      <xdr:col>24</xdr:col>
      <xdr:colOff>361950</xdr:colOff>
      <xdr:row>40</xdr:row>
      <xdr:rowOff>38100</xdr:rowOff>
    </xdr:to>
    <xdr:graphicFrame macro="">
      <xdr:nvGraphicFramePr>
        <xdr:cNvPr id="2" name="Chart 1"/>
        <xdr:cNvGraphicFramePr/>
      </xdr:nvGraphicFramePr>
      <xdr:xfrm>
        <a:off x="7458075" y="581025"/>
        <a:ext cx="100107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hyperlink" Target="https://ec.europa.eu/eurostat/databrowser/bookmark/c9413ece-c5a0-484e-a979-50446dc670c6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370a334-566f-46d8-a2a1-5c1c2faf2d9d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hyperlink" Target="https://ec.europa.eu/eurostat/databrowser/bookmark/c9413ece-c5a0-484e-a979-50446dc670c6?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hyperlink" Target="https://ec.europa.eu/eurostat/databrowser/bookmark/c9413ece-c5a0-484e-a979-50446dc670c6?lang=en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47910e0-3068-4ed5-9511-d9ef5972eb53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4487ba7-9843-4f46-9f1c-b1a1cf72be62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9413ece-c5a0-484e-a979-50446dc670c6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78ff370-3179-4b6c-ac00-5abaa95864d7?lang=en" TargetMode="External" /><Relationship Id="rId2" Type="http://schemas.openxmlformats.org/officeDocument/2006/relationships/hyperlink" Target="https://ec.europa.eu/eurostat/databrowser/bookmark/a22bcfbe-4754-4516-81df-3d65a1fc902f?lang=en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aa1872c-0835-4b9b-b437-096113452f38?lang=en" TargetMode="External" /><Relationship Id="rId2" Type="http://schemas.openxmlformats.org/officeDocument/2006/relationships/hyperlink" Target="https://ec.europa.eu/eurostat/databrowser/bookmark/feb9493e-8e88-41e6-ae7c-fd6ab5fb9b73?lang=en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9916-BC54-4153-8FB1-6E82BBBC2FB9}">
  <dimension ref="A2:AL78"/>
  <sheetViews>
    <sheetView showGridLines="0" tabSelected="1" workbookViewId="0" topLeftCell="A1"/>
  </sheetViews>
  <sheetFormatPr defaultColWidth="10.421875" defaultRowHeight="12"/>
  <cols>
    <col min="1" max="2" width="10.421875" style="3" customWidth="1"/>
    <col min="3" max="3" width="45.28125" style="3" customWidth="1"/>
    <col min="4" max="18" width="12.28125" style="3" customWidth="1"/>
    <col min="19" max="16384" width="10.421875" style="3" customWidth="1"/>
  </cols>
  <sheetData>
    <row r="1" ht="12.75"/>
    <row r="2" spans="1:3" ht="12.75">
      <c r="A2" s="4"/>
      <c r="C2" s="2"/>
    </row>
    <row r="3" ht="12.75">
      <c r="C3" s="2" t="s">
        <v>0</v>
      </c>
    </row>
    <row r="4" spans="3:18" ht="12.75">
      <c r="C4" s="2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</row>
    <row r="5" spans="3:18" ht="12.75"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</row>
    <row r="6" spans="2:15" s="6" customFormat="1" ht="12.75">
      <c r="B6" s="7"/>
      <c r="C6" s="6" t="s">
        <v>87</v>
      </c>
      <c r="O6" s="8"/>
    </row>
    <row r="7" spans="3:38" ht="12.75">
      <c r="C7" s="9" t="s">
        <v>86</v>
      </c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4:22" ht="12" customHeight="1">
      <c r="D8" s="15">
        <v>2008</v>
      </c>
      <c r="E8" s="15">
        <v>2009</v>
      </c>
      <c r="F8" s="15">
        <v>2010</v>
      </c>
      <c r="G8" s="15">
        <v>2011</v>
      </c>
      <c r="H8" s="15">
        <v>2012</v>
      </c>
      <c r="I8" s="15">
        <v>2013</v>
      </c>
      <c r="J8" s="15">
        <v>2014</v>
      </c>
      <c r="K8" s="15">
        <v>2015</v>
      </c>
      <c r="L8" s="15">
        <v>2016</v>
      </c>
      <c r="M8" s="15">
        <v>2017</v>
      </c>
      <c r="N8" s="15">
        <v>2018</v>
      </c>
      <c r="O8" s="15">
        <v>2019</v>
      </c>
      <c r="P8" s="15">
        <v>2020</v>
      </c>
      <c r="Q8" s="15">
        <v>2021</v>
      </c>
      <c r="R8" s="15">
        <v>2022</v>
      </c>
      <c r="S8" s="15">
        <v>2023</v>
      </c>
      <c r="T8" s="12"/>
      <c r="U8" s="12"/>
      <c r="V8" s="12"/>
    </row>
    <row r="9" spans="3:22" ht="12" customHeight="1">
      <c r="C9" s="3" t="s">
        <v>36</v>
      </c>
      <c r="D9" s="96">
        <v>32.475</v>
      </c>
      <c r="E9" s="96">
        <v>30.14</v>
      </c>
      <c r="F9" s="96">
        <v>30.225</v>
      </c>
      <c r="G9" s="96">
        <v>33.295</v>
      </c>
      <c r="H9" s="96">
        <v>41.02</v>
      </c>
      <c r="I9" s="96">
        <v>53.225</v>
      </c>
      <c r="J9" s="96">
        <v>99.665</v>
      </c>
      <c r="K9" s="96">
        <v>231.365</v>
      </c>
      <c r="L9" s="96">
        <v>375.545</v>
      </c>
      <c r="M9" s="96">
        <v>254.535</v>
      </c>
      <c r="N9" s="96">
        <v>149.97</v>
      </c>
      <c r="O9" s="96">
        <v>140.93</v>
      </c>
      <c r="P9" s="96">
        <v>127.725</v>
      </c>
      <c r="Q9" s="96">
        <v>139.72</v>
      </c>
      <c r="R9" s="96">
        <v>170.28</v>
      </c>
      <c r="S9" s="96">
        <v>175.52</v>
      </c>
      <c r="T9" s="12"/>
      <c r="U9" s="12"/>
      <c r="V9" s="12"/>
    </row>
    <row r="10" spans="3:22" ht="12" customHeight="1">
      <c r="C10" s="3" t="s">
        <v>99</v>
      </c>
      <c r="D10" s="96">
        <v>21.81</v>
      </c>
      <c r="E10" s="96">
        <v>27.46</v>
      </c>
      <c r="F10" s="96">
        <v>21.72</v>
      </c>
      <c r="G10" s="96">
        <v>24.64</v>
      </c>
      <c r="H10" s="96">
        <v>37.315</v>
      </c>
      <c r="I10" s="96">
        <v>50.6</v>
      </c>
      <c r="J10" s="96">
        <v>61.52</v>
      </c>
      <c r="K10" s="96">
        <v>59.235</v>
      </c>
      <c r="L10" s="96">
        <v>263.125</v>
      </c>
      <c r="M10" s="96">
        <v>185.925</v>
      </c>
      <c r="N10" s="96">
        <v>98.7</v>
      </c>
      <c r="O10" s="96">
        <v>81.835</v>
      </c>
      <c r="P10" s="96">
        <v>72.62</v>
      </c>
      <c r="Q10" s="96">
        <v>81.005</v>
      </c>
      <c r="R10" s="96">
        <v>119.525</v>
      </c>
      <c r="S10" s="96">
        <v>142.84</v>
      </c>
      <c r="T10" s="12"/>
      <c r="U10" s="12"/>
      <c r="V10" s="12"/>
    </row>
    <row r="11" spans="3:22" ht="12" customHeight="1">
      <c r="C11" s="3" t="s">
        <v>42</v>
      </c>
      <c r="D11" s="96">
        <v>10.495</v>
      </c>
      <c r="E11" s="96">
        <v>9.64</v>
      </c>
      <c r="F11" s="96">
        <v>9.745</v>
      </c>
      <c r="G11" s="96">
        <v>11.765</v>
      </c>
      <c r="H11" s="96">
        <v>23.94</v>
      </c>
      <c r="I11" s="96">
        <v>15</v>
      </c>
      <c r="J11" s="96">
        <v>18.28</v>
      </c>
      <c r="K11" s="96">
        <v>24.82</v>
      </c>
      <c r="L11" s="96">
        <v>59.78</v>
      </c>
      <c r="M11" s="96">
        <v>76.935</v>
      </c>
      <c r="N11" s="96">
        <v>67.675</v>
      </c>
      <c r="O11" s="96">
        <v>72.81</v>
      </c>
      <c r="P11" s="96">
        <v>80.71</v>
      </c>
      <c r="Q11" s="96">
        <v>54.135</v>
      </c>
      <c r="R11" s="96">
        <v>93.895</v>
      </c>
      <c r="S11" s="96">
        <v>91.13</v>
      </c>
      <c r="T11" s="12"/>
      <c r="U11" s="12"/>
      <c r="V11" s="12"/>
    </row>
    <row r="12" spans="3:22" ht="12" customHeight="1">
      <c r="C12" s="109" t="s">
        <v>41</v>
      </c>
      <c r="D12" s="110">
        <v>64.78</v>
      </c>
      <c r="E12" s="110">
        <v>67.24</v>
      </c>
      <c r="F12" s="110">
        <v>61.69</v>
      </c>
      <c r="G12" s="110">
        <v>69.705</v>
      </c>
      <c r="H12" s="110">
        <v>102.275</v>
      </c>
      <c r="I12" s="110">
        <v>118.825</v>
      </c>
      <c r="J12" s="110">
        <v>179.465</v>
      </c>
      <c r="K12" s="110">
        <v>315.42</v>
      </c>
      <c r="L12" s="110">
        <v>698.45</v>
      </c>
      <c r="M12" s="110">
        <v>517.395</v>
      </c>
      <c r="N12" s="110">
        <v>316.35</v>
      </c>
      <c r="O12" s="110">
        <v>295.57</v>
      </c>
      <c r="P12" s="110">
        <v>281.055</v>
      </c>
      <c r="Q12" s="110">
        <v>274.86</v>
      </c>
      <c r="R12" s="110">
        <v>383.7</v>
      </c>
      <c r="S12" s="110">
        <v>409.485</v>
      </c>
      <c r="T12" s="12"/>
      <c r="U12" s="12"/>
      <c r="V12" s="12"/>
    </row>
    <row r="13" spans="20:22" ht="12" customHeight="1">
      <c r="T13" s="12"/>
      <c r="U13" s="12"/>
      <c r="V13" s="12"/>
    </row>
    <row r="14" ht="12" customHeight="1"/>
    <row r="15" spans="1:3" ht="13.5" customHeight="1">
      <c r="A15" s="4" t="s">
        <v>2</v>
      </c>
      <c r="C15" s="3" t="s">
        <v>89</v>
      </c>
    </row>
    <row r="16" spans="1:3" ht="12.75">
      <c r="A16" s="4"/>
      <c r="C16" s="17" t="s">
        <v>63</v>
      </c>
    </row>
    <row r="17" ht="12.75">
      <c r="A17" s="91" t="s">
        <v>62</v>
      </c>
    </row>
    <row r="18" ht="12.75">
      <c r="A18" s="134" t="s">
        <v>60</v>
      </c>
    </row>
    <row r="19" ht="12.75">
      <c r="A19" s="134" t="s">
        <v>61</v>
      </c>
    </row>
    <row r="20" ht="12.75">
      <c r="A20" s="13"/>
    </row>
    <row r="21" ht="12.75">
      <c r="A21" s="13"/>
    </row>
    <row r="22" ht="12.75">
      <c r="A22" s="13"/>
    </row>
    <row r="23" ht="12.75"/>
    <row r="24" ht="12.75"/>
    <row r="25" ht="11.25" customHeight="1"/>
    <row r="26" ht="11.25" customHeight="1"/>
    <row r="27" ht="11.25" customHeight="1"/>
    <row r="28" ht="11.25" customHeight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66" ht="40.4" customHeight="1"/>
    <row r="75" spans="8:14" ht="12">
      <c r="H75" s="14"/>
      <c r="I75" s="14"/>
      <c r="J75" s="14"/>
      <c r="K75" s="14"/>
      <c r="L75" s="14"/>
      <c r="M75" s="14"/>
      <c r="N75" s="18"/>
    </row>
    <row r="76" spans="4:18" ht="34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3:8" ht="12">
      <c r="C77" s="122"/>
      <c r="D77" s="12"/>
      <c r="E77" s="12"/>
      <c r="F77" s="12"/>
      <c r="G77" s="12"/>
      <c r="H77" s="12"/>
    </row>
    <row r="78" ht="13">
      <c r="C78" s="19"/>
    </row>
  </sheetData>
  <hyperlinks>
    <hyperlink ref="A18" r:id="rId1" display="https://ec.europa.eu/eurostat/databrowser/bookmark/78694f05-c758-40c6-8761-b4986ca75a02?lang=en"/>
    <hyperlink ref="A19" r:id="rId2" display="https://ec.europa.eu/eurostat/databrowser/bookmark/c9413ece-c5a0-484e-a979-50446dc670c6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30F7-DEFC-452C-928E-7E0DBD2E2C2C}">
  <dimension ref="A3:F43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6.00390625" style="13" customWidth="1"/>
    <col min="4" max="16384" width="8.8515625" style="13" customWidth="1"/>
  </cols>
  <sheetData>
    <row r="1" ht="12.75"/>
    <row r="2" ht="12.75"/>
    <row r="3" ht="12.75">
      <c r="C3" s="87" t="s">
        <v>0</v>
      </c>
    </row>
    <row r="4" ht="12.75">
      <c r="C4" s="87" t="s">
        <v>1</v>
      </c>
    </row>
    <row r="5" ht="12.75"/>
    <row r="6" ht="12.75">
      <c r="C6" s="87" t="s">
        <v>85</v>
      </c>
    </row>
    <row r="7" ht="12.75">
      <c r="C7" s="9" t="s">
        <v>86</v>
      </c>
    </row>
    <row r="8" ht="12.75"/>
    <row r="9" spans="4:5" ht="12.75">
      <c r="D9" s="88">
        <v>2022</v>
      </c>
      <c r="E9" s="87">
        <v>2023</v>
      </c>
    </row>
    <row r="10" spans="3:5" ht="12.75">
      <c r="C10" s="116" t="s">
        <v>34</v>
      </c>
      <c r="D10" s="125">
        <v>18.555</v>
      </c>
      <c r="E10" s="125">
        <v>13.83</v>
      </c>
    </row>
    <row r="11" ht="12.75"/>
    <row r="12" spans="3:6" ht="12.75">
      <c r="C12" s="90" t="s">
        <v>9</v>
      </c>
      <c r="D12" s="119">
        <v>4.775</v>
      </c>
      <c r="E12" s="119">
        <v>4.975</v>
      </c>
      <c r="F12" s="94"/>
    </row>
    <row r="13" spans="3:6" ht="12.75">
      <c r="C13" s="90" t="s">
        <v>15</v>
      </c>
      <c r="D13" s="119">
        <v>3.2</v>
      </c>
      <c r="E13" s="119">
        <v>2.825</v>
      </c>
      <c r="F13" s="94"/>
    </row>
    <row r="14" spans="3:6" ht="12.75">
      <c r="C14" s="13" t="s">
        <v>18</v>
      </c>
      <c r="D14" s="119">
        <v>1.285</v>
      </c>
      <c r="E14" s="119">
        <v>1.645</v>
      </c>
      <c r="F14" s="94"/>
    </row>
    <row r="15" spans="3:5" ht="12.75">
      <c r="C15" s="13" t="s">
        <v>14</v>
      </c>
      <c r="D15" s="119">
        <v>1.1</v>
      </c>
      <c r="E15" s="119">
        <v>1.33</v>
      </c>
    </row>
    <row r="16" spans="3:5" ht="12.75">
      <c r="C16" s="13" t="s">
        <v>13</v>
      </c>
      <c r="D16" s="119">
        <v>1.11</v>
      </c>
      <c r="E16" s="119">
        <v>1.06</v>
      </c>
    </row>
    <row r="17" spans="3:5" ht="12.75">
      <c r="C17" s="13" t="s">
        <v>24</v>
      </c>
      <c r="D17" s="119">
        <v>1.405</v>
      </c>
      <c r="E17" s="119">
        <v>0.83</v>
      </c>
    </row>
    <row r="18" spans="3:5" ht="12.75">
      <c r="C18" s="13" t="s">
        <v>29</v>
      </c>
      <c r="D18" s="119">
        <v>4.995</v>
      </c>
      <c r="E18" s="119">
        <v>0.54</v>
      </c>
    </row>
    <row r="19" spans="3:5" ht="12.75">
      <c r="C19" s="90" t="s">
        <v>5</v>
      </c>
      <c r="D19" s="119">
        <v>0.08</v>
      </c>
      <c r="E19" s="119">
        <v>0.285</v>
      </c>
    </row>
    <row r="20" spans="3:5" ht="12.75">
      <c r="C20" s="13" t="s">
        <v>28</v>
      </c>
      <c r="D20" s="119">
        <v>0.09</v>
      </c>
      <c r="E20" s="119">
        <v>0.155</v>
      </c>
    </row>
    <row r="21" spans="3:5" ht="12.75">
      <c r="C21" s="90" t="s">
        <v>10</v>
      </c>
      <c r="D21" s="119">
        <v>0.15</v>
      </c>
      <c r="E21" s="119">
        <v>0.15</v>
      </c>
    </row>
    <row r="22" spans="3:5" ht="12.75">
      <c r="C22" s="13" t="s">
        <v>30</v>
      </c>
      <c r="D22" s="119">
        <v>0</v>
      </c>
      <c r="E22" s="119">
        <v>0.025</v>
      </c>
    </row>
    <row r="23" spans="3:5" ht="12.75">
      <c r="C23" s="90" t="s">
        <v>6</v>
      </c>
      <c r="D23" s="119">
        <v>0</v>
      </c>
      <c r="E23" s="121">
        <v>0.01</v>
      </c>
    </row>
    <row r="24" spans="3:5" ht="12.75">
      <c r="C24" s="90" t="s">
        <v>17</v>
      </c>
      <c r="D24" s="119">
        <v>0.365</v>
      </c>
      <c r="E24" s="121" t="s">
        <v>79</v>
      </c>
    </row>
    <row r="25" spans="4:5" ht="12.75">
      <c r="D25" s="119"/>
      <c r="E25" s="119"/>
    </row>
    <row r="26" spans="3:5" ht="12.75">
      <c r="C26" s="13" t="s">
        <v>25</v>
      </c>
      <c r="D26" s="119">
        <v>3.125</v>
      </c>
      <c r="E26" s="119">
        <v>2.24</v>
      </c>
    </row>
    <row r="27" spans="3:5" ht="12.75">
      <c r="C27" s="13" t="s">
        <v>7</v>
      </c>
      <c r="D27" s="119">
        <v>0.61</v>
      </c>
      <c r="E27" s="119">
        <v>0.375</v>
      </c>
    </row>
    <row r="28" spans="4:5" ht="12.75">
      <c r="D28" s="119"/>
      <c r="E28" s="119"/>
    </row>
    <row r="29" ht="12.75"/>
    <row r="30" ht="12.75"/>
    <row r="31" ht="12.75"/>
    <row r="32" ht="12.75">
      <c r="C32" s="13" t="s">
        <v>102</v>
      </c>
    </row>
    <row r="33" ht="12.75">
      <c r="C33" s="13" t="s">
        <v>98</v>
      </c>
    </row>
    <row r="34" ht="12.75">
      <c r="C34" s="13" t="s">
        <v>92</v>
      </c>
    </row>
    <row r="35" ht="12.75"/>
    <row r="36" ht="12.75"/>
    <row r="37" ht="12.75"/>
    <row r="38" ht="12.75"/>
    <row r="39" ht="12.75"/>
    <row r="40" ht="12.75"/>
    <row r="42" ht="13">
      <c r="A42" s="46" t="s">
        <v>31</v>
      </c>
    </row>
    <row r="43" ht="12">
      <c r="A43" s="16" t="s">
        <v>57</v>
      </c>
    </row>
  </sheetData>
  <hyperlinks>
    <hyperlink ref="A43" r:id="rId1" display="https://ec.europa.eu/eurostat/databrowser/bookmark/4370a334-566f-46d8-a2a1-5c1c2faf2d9d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4"/>
  <sheetViews>
    <sheetView showGridLines="0" workbookViewId="0" topLeftCell="A1"/>
  </sheetViews>
  <sheetFormatPr defaultColWidth="9.8515625" defaultRowHeight="12"/>
  <cols>
    <col min="1" max="3" width="9.8515625" style="20" customWidth="1"/>
    <col min="4" max="4" width="12.140625" style="20" customWidth="1"/>
    <col min="5" max="5" width="11.28125" style="20" customWidth="1"/>
    <col min="6" max="16384" width="9.8515625" style="20" customWidth="1"/>
  </cols>
  <sheetData>
    <row r="1" spans="4:9" ht="12.75">
      <c r="D1" s="21"/>
      <c r="E1" s="21"/>
      <c r="G1" s="22"/>
      <c r="H1" s="22"/>
      <c r="I1" s="22"/>
    </row>
    <row r="2" spans="1:9" s="24" customFormat="1" ht="12.75">
      <c r="A2" s="23"/>
      <c r="D2" s="21"/>
      <c r="E2" s="21"/>
      <c r="G2" s="22"/>
      <c r="H2" s="22"/>
      <c r="I2" s="22"/>
    </row>
    <row r="3" spans="3:9" s="24" customFormat="1" ht="12.75">
      <c r="C3" s="2" t="s">
        <v>0</v>
      </c>
      <c r="D3" s="21"/>
      <c r="E3" s="21"/>
      <c r="G3" s="25"/>
      <c r="H3" s="25"/>
      <c r="I3" s="25"/>
    </row>
    <row r="4" spans="3:9" s="24" customFormat="1" ht="12.75">
      <c r="C4" s="2" t="s">
        <v>1</v>
      </c>
      <c r="G4" s="22"/>
      <c r="H4" s="22"/>
      <c r="I4" s="22"/>
    </row>
    <row r="5" s="24" customFormat="1" ht="12.75"/>
    <row r="6" spans="1:24" s="24" customFormat="1" ht="12.75">
      <c r="A6" s="26"/>
      <c r="B6" s="26"/>
      <c r="C6" s="27" t="s">
        <v>88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3:27" s="24" customFormat="1" ht="12.75">
      <c r="C7" s="9" t="s">
        <v>86</v>
      </c>
      <c r="D7" s="29"/>
      <c r="E7" s="29"/>
      <c r="F7" s="29"/>
      <c r="G7" s="30"/>
      <c r="H7" s="30"/>
      <c r="I7" s="30"/>
      <c r="J7" s="3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="24" customFormat="1" ht="12.75"/>
    <row r="9" spans="4:7" ht="12.75">
      <c r="D9" s="15">
        <v>2022</v>
      </c>
      <c r="E9" s="15">
        <v>2023</v>
      </c>
      <c r="F9" s="31"/>
      <c r="G9" s="32"/>
    </row>
    <row r="10" spans="3:7" ht="12.75">
      <c r="C10" s="33" t="s">
        <v>34</v>
      </c>
      <c r="D10" s="97">
        <v>383.7</v>
      </c>
      <c r="E10" s="97">
        <v>409.485</v>
      </c>
      <c r="F10" s="31"/>
      <c r="G10" s="32"/>
    </row>
    <row r="11" spans="4:7" ht="12.75">
      <c r="D11" s="98">
        <v>2021</v>
      </c>
      <c r="E11" s="98">
        <v>2022</v>
      </c>
      <c r="F11" s="31"/>
      <c r="G11" s="32"/>
    </row>
    <row r="12" spans="3:9" ht="12" customHeight="1">
      <c r="C12" s="9" t="s">
        <v>9</v>
      </c>
      <c r="D12" s="99">
        <v>159.365</v>
      </c>
      <c r="E12" s="99">
        <v>151.505</v>
      </c>
      <c r="F12" s="31"/>
      <c r="G12" s="35"/>
      <c r="H12" s="36"/>
      <c r="I12" s="37"/>
    </row>
    <row r="13" spans="2:9" ht="12" customHeight="1">
      <c r="B13" s="38"/>
      <c r="C13" s="9" t="s">
        <v>15</v>
      </c>
      <c r="D13" s="99">
        <v>50.125</v>
      </c>
      <c r="E13" s="99">
        <v>55.22</v>
      </c>
      <c r="F13" s="31"/>
      <c r="G13" s="35"/>
      <c r="H13" s="36"/>
      <c r="I13" s="37"/>
    </row>
    <row r="14" spans="2:9" ht="12" customHeight="1">
      <c r="B14" s="38"/>
      <c r="C14" s="9" t="s">
        <v>13</v>
      </c>
      <c r="D14" s="99">
        <v>35.765</v>
      </c>
      <c r="E14" s="99">
        <v>52.95</v>
      </c>
      <c r="F14" s="31"/>
      <c r="G14" s="35"/>
      <c r="H14" s="36"/>
      <c r="I14" s="37"/>
    </row>
    <row r="15" spans="2:9" ht="12" customHeight="1">
      <c r="B15" s="38"/>
      <c r="C15" s="9" t="s">
        <v>18</v>
      </c>
      <c r="D15" s="99">
        <v>39.66</v>
      </c>
      <c r="E15" s="99">
        <v>33.205</v>
      </c>
      <c r="F15" s="31"/>
      <c r="G15" s="35"/>
      <c r="H15" s="36"/>
      <c r="I15" s="37"/>
    </row>
    <row r="16" spans="2:9" ht="12" customHeight="1">
      <c r="B16" s="38"/>
      <c r="C16" s="9" t="s">
        <v>4</v>
      </c>
      <c r="D16" s="99">
        <v>21.275</v>
      </c>
      <c r="E16" s="99">
        <v>26.84</v>
      </c>
      <c r="F16" s="31"/>
      <c r="G16" s="35"/>
      <c r="H16" s="36"/>
      <c r="I16" s="37"/>
    </row>
    <row r="17" spans="2:9" ht="12" customHeight="1">
      <c r="B17" s="38"/>
      <c r="C17" s="9" t="s">
        <v>12</v>
      </c>
      <c r="D17" s="99">
        <v>20.305</v>
      </c>
      <c r="E17" s="99">
        <v>25.825</v>
      </c>
      <c r="F17" s="31"/>
      <c r="G17" s="9"/>
      <c r="H17" s="92"/>
      <c r="I17" s="92"/>
    </row>
    <row r="18" spans="2:9" ht="12" customHeight="1">
      <c r="B18" s="38"/>
      <c r="C18" s="9" t="s">
        <v>24</v>
      </c>
      <c r="D18" s="99">
        <v>17.25</v>
      </c>
      <c r="E18" s="99">
        <v>16.145</v>
      </c>
      <c r="F18" s="31"/>
      <c r="G18" s="35"/>
      <c r="H18" s="36"/>
      <c r="I18" s="37"/>
    </row>
    <row r="19" spans="2:9" ht="12" customHeight="1">
      <c r="B19" s="38"/>
      <c r="C19" s="9" t="s">
        <v>5</v>
      </c>
      <c r="D19" s="99">
        <v>11.205</v>
      </c>
      <c r="E19" s="99">
        <v>13.11</v>
      </c>
      <c r="F19" s="34"/>
      <c r="G19" s="35"/>
      <c r="H19" s="36"/>
      <c r="I19" s="37"/>
    </row>
    <row r="20" spans="2:9" ht="12" customHeight="1">
      <c r="B20" s="38"/>
      <c r="C20" s="9" t="s">
        <v>29</v>
      </c>
      <c r="D20" s="99">
        <v>5.795</v>
      </c>
      <c r="E20" s="99">
        <v>6.095</v>
      </c>
      <c r="F20" s="34"/>
      <c r="G20" s="35"/>
      <c r="H20" s="36"/>
      <c r="I20" s="37"/>
    </row>
    <row r="21" spans="2:9" ht="12" customHeight="1">
      <c r="B21" s="38"/>
      <c r="C21" s="9" t="s">
        <v>6</v>
      </c>
      <c r="D21" s="99">
        <v>4.395</v>
      </c>
      <c r="E21" s="99">
        <v>5.795</v>
      </c>
      <c r="F21" s="34"/>
      <c r="G21" s="35"/>
      <c r="H21" s="36"/>
      <c r="I21" s="37"/>
    </row>
    <row r="22" spans="2:9" ht="12" customHeight="1">
      <c r="B22" s="38"/>
      <c r="C22" s="9" t="s">
        <v>26</v>
      </c>
      <c r="D22" s="99">
        <v>3.875</v>
      </c>
      <c r="E22" s="99">
        <v>4.67</v>
      </c>
      <c r="F22" s="34"/>
      <c r="G22" s="35"/>
      <c r="H22" s="36"/>
      <c r="I22" s="37"/>
    </row>
    <row r="23" spans="2:9" ht="12" customHeight="1">
      <c r="B23" s="38"/>
      <c r="C23" s="9" t="s">
        <v>17</v>
      </c>
      <c r="D23" s="99">
        <v>4.955</v>
      </c>
      <c r="E23" s="99">
        <v>4.13</v>
      </c>
      <c r="F23" s="34"/>
      <c r="G23" s="35"/>
      <c r="H23" s="36"/>
      <c r="I23" s="37"/>
    </row>
    <row r="24" spans="2:9" ht="12" customHeight="1">
      <c r="B24" s="38"/>
      <c r="C24" s="9" t="s">
        <v>11</v>
      </c>
      <c r="D24" s="99">
        <v>2.1</v>
      </c>
      <c r="E24" s="99">
        <v>3.88</v>
      </c>
      <c r="F24" s="34"/>
      <c r="G24" s="35"/>
      <c r="H24" s="36"/>
      <c r="I24" s="37"/>
    </row>
    <row r="25" spans="2:9" ht="12" customHeight="1">
      <c r="B25" s="38"/>
      <c r="C25" s="9" t="s">
        <v>8</v>
      </c>
      <c r="D25" s="99">
        <v>0.58</v>
      </c>
      <c r="E25" s="99">
        <v>3.095</v>
      </c>
      <c r="F25" s="34"/>
      <c r="G25" s="35"/>
      <c r="H25" s="36"/>
      <c r="I25" s="37"/>
    </row>
    <row r="26" spans="2:9" ht="12" customHeight="1">
      <c r="B26" s="38"/>
      <c r="C26" s="9" t="s">
        <v>14</v>
      </c>
      <c r="D26" s="99">
        <v>1.72</v>
      </c>
      <c r="E26" s="99">
        <v>1.585</v>
      </c>
      <c r="F26" s="34"/>
      <c r="G26" s="35"/>
      <c r="H26" s="36"/>
      <c r="I26" s="37"/>
    </row>
    <row r="27" spans="2:9" ht="12" customHeight="1">
      <c r="B27" s="38"/>
      <c r="C27" s="9" t="s">
        <v>10</v>
      </c>
      <c r="D27" s="99">
        <v>0.645</v>
      </c>
      <c r="E27" s="99">
        <v>1.135</v>
      </c>
      <c r="F27" s="34"/>
      <c r="G27" s="35"/>
      <c r="H27" s="36"/>
      <c r="I27" s="37"/>
    </row>
    <row r="28" spans="2:9" ht="12" customHeight="1">
      <c r="B28" s="38"/>
      <c r="C28" s="9" t="s">
        <v>28</v>
      </c>
      <c r="D28" s="99">
        <v>1.11</v>
      </c>
      <c r="E28" s="99">
        <v>1.025</v>
      </c>
      <c r="F28" s="34"/>
      <c r="G28" s="35"/>
      <c r="H28" s="36"/>
      <c r="I28" s="37"/>
    </row>
    <row r="29" spans="2:9" ht="12" customHeight="1">
      <c r="B29" s="38"/>
      <c r="C29" s="9" t="s">
        <v>21</v>
      </c>
      <c r="D29" s="99">
        <v>1.04</v>
      </c>
      <c r="E29" s="99">
        <v>0.925</v>
      </c>
      <c r="F29" s="34"/>
      <c r="G29" s="35"/>
      <c r="H29" s="36"/>
      <c r="I29" s="36"/>
    </row>
    <row r="30" spans="2:9" ht="12" customHeight="1">
      <c r="B30" s="38"/>
      <c r="C30" s="9" t="s">
        <v>20</v>
      </c>
      <c r="D30" s="99">
        <v>0.64</v>
      </c>
      <c r="E30" s="99">
        <v>0.805</v>
      </c>
      <c r="F30" s="34"/>
      <c r="G30" s="35"/>
      <c r="H30" s="36"/>
      <c r="I30" s="37"/>
    </row>
    <row r="31" spans="2:9" ht="12" customHeight="1">
      <c r="B31" s="38"/>
      <c r="C31" s="9" t="s">
        <v>33</v>
      </c>
      <c r="D31" s="99">
        <v>0.415</v>
      </c>
      <c r="E31" s="99">
        <v>0.435</v>
      </c>
      <c r="F31" s="34"/>
      <c r="G31" s="35"/>
      <c r="H31" s="36"/>
      <c r="I31" s="37"/>
    </row>
    <row r="32" spans="2:9" ht="12" customHeight="1">
      <c r="B32" s="38"/>
      <c r="C32" s="9" t="s">
        <v>23</v>
      </c>
      <c r="D32" s="99">
        <v>0.195</v>
      </c>
      <c r="E32" s="99">
        <v>0.335</v>
      </c>
      <c r="F32" s="34"/>
      <c r="G32" s="35"/>
      <c r="H32" s="36"/>
      <c r="I32" s="37"/>
    </row>
    <row r="33" spans="2:9" ht="12" customHeight="1">
      <c r="B33" s="38"/>
      <c r="C33" s="9" t="s">
        <v>27</v>
      </c>
      <c r="D33" s="99">
        <v>0.675</v>
      </c>
      <c r="E33" s="99">
        <v>0.31</v>
      </c>
      <c r="F33" s="34"/>
      <c r="G33" s="35"/>
      <c r="H33" s="36"/>
      <c r="I33" s="37"/>
    </row>
    <row r="34" spans="2:9" ht="12" customHeight="1">
      <c r="B34" s="38"/>
      <c r="C34" s="9" t="s">
        <v>22</v>
      </c>
      <c r="D34" s="99">
        <v>0.245</v>
      </c>
      <c r="E34" s="99">
        <v>0.13</v>
      </c>
      <c r="F34" s="34"/>
      <c r="G34" s="35"/>
      <c r="H34" s="36"/>
      <c r="I34" s="37"/>
    </row>
    <row r="35" spans="2:9" ht="12" customHeight="1">
      <c r="B35" s="38"/>
      <c r="C35" s="9" t="s">
        <v>30</v>
      </c>
      <c r="D35" s="99">
        <v>0.21</v>
      </c>
      <c r="E35" s="99">
        <v>0.13</v>
      </c>
      <c r="F35" s="34"/>
      <c r="G35" s="35"/>
      <c r="H35" s="36"/>
      <c r="I35" s="37"/>
    </row>
    <row r="36" spans="2:9" ht="12" customHeight="1">
      <c r="B36" s="38"/>
      <c r="C36" s="9" t="s">
        <v>32</v>
      </c>
      <c r="D36" s="99">
        <v>0.04</v>
      </c>
      <c r="E36" s="99">
        <v>0.095</v>
      </c>
      <c r="F36" s="34"/>
      <c r="G36" s="35"/>
      <c r="H36" s="36"/>
      <c r="I36" s="37"/>
    </row>
    <row r="37" spans="2:9" ht="12" customHeight="1">
      <c r="B37" s="38"/>
      <c r="C37" s="9" t="s">
        <v>3</v>
      </c>
      <c r="D37" s="99">
        <v>0.075</v>
      </c>
      <c r="E37" s="99">
        <v>0.085</v>
      </c>
      <c r="F37" s="34"/>
      <c r="G37" s="35"/>
      <c r="H37" s="36"/>
      <c r="I37" s="37"/>
    </row>
    <row r="38" spans="2:9" ht="12" customHeight="1">
      <c r="B38" s="38"/>
      <c r="C38" s="9" t="s">
        <v>16</v>
      </c>
      <c r="D38" s="99">
        <v>0.03</v>
      </c>
      <c r="E38" s="99">
        <v>0.025</v>
      </c>
      <c r="F38" s="34"/>
      <c r="G38" s="35"/>
      <c r="H38" s="36"/>
      <c r="I38" s="37"/>
    </row>
    <row r="39" spans="2:6" ht="12" customHeight="1">
      <c r="B39" s="38"/>
      <c r="D39" s="100"/>
      <c r="E39" s="99"/>
      <c r="F39" s="34"/>
    </row>
    <row r="40" spans="1:9" ht="12" customHeight="1">
      <c r="A40" s="39"/>
      <c r="B40" s="38"/>
      <c r="C40" s="9" t="s">
        <v>7</v>
      </c>
      <c r="D40" s="99">
        <v>10.055</v>
      </c>
      <c r="E40" s="99">
        <v>13.38</v>
      </c>
      <c r="F40" s="34"/>
      <c r="G40" s="35"/>
      <c r="H40" s="35"/>
      <c r="I40" s="40"/>
    </row>
    <row r="41" spans="2:8" ht="12" customHeight="1">
      <c r="B41" s="9"/>
      <c r="C41" s="9" t="s">
        <v>25</v>
      </c>
      <c r="D41" s="99">
        <v>1.29</v>
      </c>
      <c r="E41" s="99">
        <v>2.335</v>
      </c>
      <c r="F41" s="34"/>
      <c r="G41" s="35"/>
      <c r="H41" s="36"/>
    </row>
    <row r="42" spans="3:9" ht="12" customHeight="1">
      <c r="C42" s="9" t="s">
        <v>40</v>
      </c>
      <c r="D42" s="99">
        <v>0.965</v>
      </c>
      <c r="E42" s="99">
        <v>0.34</v>
      </c>
      <c r="G42" s="35"/>
      <c r="H42" s="36"/>
      <c r="I42" s="36"/>
    </row>
    <row r="43" spans="2:5" ht="12" customHeight="1">
      <c r="B43" s="9"/>
      <c r="C43" s="9" t="s">
        <v>19</v>
      </c>
      <c r="D43" s="99">
        <v>0.01</v>
      </c>
      <c r="E43" s="99">
        <v>0.01</v>
      </c>
    </row>
    <row r="44" spans="2:5" ht="12" customHeight="1">
      <c r="B44" s="9"/>
      <c r="C44" s="9"/>
      <c r="D44" s="99"/>
      <c r="E44" s="99"/>
    </row>
    <row r="45" ht="12" customHeight="1">
      <c r="C45" s="3" t="s">
        <v>89</v>
      </c>
    </row>
    <row r="46" spans="2:18" ht="12" customHeight="1">
      <c r="B46" s="35"/>
      <c r="C46" s="17" t="s">
        <v>63</v>
      </c>
      <c r="G46" s="35"/>
      <c r="H46" s="35"/>
      <c r="I46" s="36"/>
      <c r="K46" s="41"/>
      <c r="L46" s="41"/>
      <c r="M46" s="41"/>
      <c r="N46" s="42"/>
      <c r="O46" s="43"/>
      <c r="P46" s="43"/>
      <c r="Q46" s="43"/>
      <c r="R46" s="43"/>
    </row>
    <row r="47" spans="2:10" ht="12" customHeight="1">
      <c r="B47" s="35"/>
      <c r="D47" s="3"/>
      <c r="E47" s="3"/>
      <c r="F47" s="3"/>
      <c r="G47" s="3"/>
      <c r="H47" s="14"/>
      <c r="I47" s="41"/>
      <c r="J47" s="41"/>
    </row>
    <row r="48" ht="11.25" customHeight="1">
      <c r="A48" s="91" t="s">
        <v>62</v>
      </c>
    </row>
    <row r="49" spans="1:6" ht="11.25" customHeight="1">
      <c r="A49" s="134" t="s">
        <v>60</v>
      </c>
      <c r="D49" s="44"/>
      <c r="E49" s="44"/>
      <c r="F49" s="44"/>
    </row>
    <row r="50" ht="11.25" customHeight="1">
      <c r="A50" s="134" t="s">
        <v>61</v>
      </c>
    </row>
    <row r="51" spans="1:8" ht="11.25" customHeight="1">
      <c r="A51" s="13"/>
      <c r="D51" s="26"/>
      <c r="E51" s="26"/>
      <c r="F51" s="26"/>
      <c r="G51" s="26"/>
      <c r="H51" s="26"/>
    </row>
    <row r="52" spans="1:8" ht="11.25" customHeight="1">
      <c r="A52" s="13"/>
      <c r="C52" s="27"/>
      <c r="D52" s="29"/>
      <c r="E52" s="29"/>
      <c r="F52" s="29"/>
      <c r="G52" s="30"/>
      <c r="H52" s="30"/>
    </row>
    <row r="53" spans="1:3" ht="11.25" customHeight="1">
      <c r="A53" s="13"/>
      <c r="C53" s="28"/>
    </row>
    <row r="54" ht="11.25" customHeight="1">
      <c r="C54" s="28"/>
    </row>
    <row r="55" ht="11.25" customHeight="1">
      <c r="C55" s="28"/>
    </row>
    <row r="56" ht="11.25" customHeight="1">
      <c r="C56" s="28"/>
    </row>
    <row r="57" ht="11.25" customHeight="1"/>
    <row r="58" ht="11.25" customHeight="1"/>
    <row r="88" ht="40.4" customHeight="1"/>
    <row r="94" ht="13">
      <c r="C94" s="47"/>
    </row>
  </sheetData>
  <hyperlinks>
    <hyperlink ref="A49" r:id="rId1" display="https://ec.europa.eu/eurostat/databrowser/bookmark/78694f05-c758-40c6-8761-b4986ca75a02?lang=en"/>
    <hyperlink ref="A50" r:id="rId2" display="https://ec.europa.eu/eurostat/databrowser/bookmark/c9413ece-c5a0-484e-a979-50446dc670c6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CFCE-3A2C-421D-9119-F02EFDF75D7F}">
  <dimension ref="A1:N27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1.421875" style="13" customWidth="1"/>
    <col min="4" max="16384" width="8.8515625" style="13" customWidth="1"/>
  </cols>
  <sheetData>
    <row r="1" spans="1:3" ht="12.75">
      <c r="A1" s="22"/>
      <c r="B1" s="22"/>
      <c r="C1" s="22"/>
    </row>
    <row r="2" spans="1:3" ht="12.75">
      <c r="A2" s="101"/>
      <c r="B2" s="91"/>
      <c r="C2" s="91"/>
    </row>
    <row r="3" spans="1:3" ht="12.75">
      <c r="A3" s="91"/>
      <c r="B3" s="91"/>
      <c r="C3" s="102" t="s">
        <v>0</v>
      </c>
    </row>
    <row r="4" spans="1:3" ht="12.75">
      <c r="A4" s="91"/>
      <c r="B4" s="91"/>
      <c r="C4" s="102" t="s">
        <v>1</v>
      </c>
    </row>
    <row r="5" spans="1:3" ht="12.75">
      <c r="A5" s="91"/>
      <c r="B5" s="91"/>
      <c r="C5" s="91"/>
    </row>
    <row r="6" spans="1:3" ht="12.75">
      <c r="A6" s="49"/>
      <c r="B6" s="49"/>
      <c r="C6" s="49" t="s">
        <v>76</v>
      </c>
    </row>
    <row r="7" ht="12.75">
      <c r="C7" s="22" t="s">
        <v>78</v>
      </c>
    </row>
    <row r="8" ht="12.75"/>
    <row r="9" spans="3:5" ht="12.75">
      <c r="C9" s="91"/>
      <c r="D9" s="13">
        <v>2023</v>
      </c>
      <c r="E9" s="112"/>
    </row>
    <row r="10" spans="4:5" ht="12.75">
      <c r="D10" s="112" t="s">
        <v>64</v>
      </c>
      <c r="E10" s="113"/>
    </row>
    <row r="11" spans="3:5" ht="12.75">
      <c r="C11" s="13" t="s">
        <v>43</v>
      </c>
      <c r="D11" s="94">
        <v>32</v>
      </c>
      <c r="E11" s="113"/>
    </row>
    <row r="12" spans="3:5" ht="12.75">
      <c r="C12" s="13" t="s">
        <v>44</v>
      </c>
      <c r="D12" s="94">
        <v>18</v>
      </c>
      <c r="E12" s="113"/>
    </row>
    <row r="13" spans="3:5" ht="12.75">
      <c r="C13" s="13" t="s">
        <v>45</v>
      </c>
      <c r="D13" s="94">
        <v>10</v>
      </c>
      <c r="E13" s="113"/>
    </row>
    <row r="14" spans="3:5" ht="12.75">
      <c r="C14" s="13" t="s">
        <v>46</v>
      </c>
      <c r="D14" s="94">
        <v>3</v>
      </c>
      <c r="E14" s="113"/>
    </row>
    <row r="15" spans="3:5" ht="12.75">
      <c r="C15" s="13" t="s">
        <v>47</v>
      </c>
      <c r="D15" s="94">
        <v>3</v>
      </c>
      <c r="E15" s="113"/>
    </row>
    <row r="16" spans="3:5" ht="12.75">
      <c r="C16" s="13" t="s">
        <v>101</v>
      </c>
      <c r="D16" s="94">
        <v>3</v>
      </c>
      <c r="E16" s="113"/>
    </row>
    <row r="17" spans="3:4" ht="12.75">
      <c r="C17" s="13" t="s">
        <v>71</v>
      </c>
      <c r="D17" s="94">
        <v>31</v>
      </c>
    </row>
    <row r="18" ht="12.75"/>
    <row r="19" spans="6:7" ht="12.75">
      <c r="F19" s="22"/>
      <c r="G19" s="104"/>
    </row>
    <row r="20" spans="4:7" ht="12.75">
      <c r="D20" s="22"/>
      <c r="E20" s="22"/>
      <c r="F20" s="90"/>
      <c r="G20" s="90"/>
    </row>
    <row r="21" spans="4:7" ht="12.75">
      <c r="D21" s="90"/>
      <c r="E21" s="90"/>
      <c r="F21" s="22"/>
      <c r="G21" s="22"/>
    </row>
    <row r="22" spans="3:7" ht="12.75">
      <c r="C22" s="103" t="s">
        <v>77</v>
      </c>
      <c r="D22" s="22"/>
      <c r="E22" s="22"/>
      <c r="F22" s="105"/>
      <c r="G22" s="22"/>
    </row>
    <row r="23" spans="1:14" ht="12.75">
      <c r="A23" s="22"/>
      <c r="B23" s="104"/>
      <c r="C23" s="17" t="s">
        <v>63</v>
      </c>
      <c r="D23" s="105"/>
      <c r="E23" s="105"/>
      <c r="F23" s="22"/>
      <c r="G23" s="22"/>
      <c r="H23" s="104"/>
      <c r="I23" s="106"/>
      <c r="J23" s="22"/>
      <c r="K23" s="89"/>
      <c r="L23" s="89"/>
      <c r="M23" s="89"/>
      <c r="N23" s="107"/>
    </row>
    <row r="24" spans="1:14" ht="12.75">
      <c r="A24" s="22"/>
      <c r="B24" s="104"/>
      <c r="C24" s="22"/>
      <c r="D24" s="22"/>
      <c r="E24" s="22"/>
      <c r="H24" s="108"/>
      <c r="I24" s="89"/>
      <c r="J24" s="89"/>
      <c r="K24" s="22"/>
      <c r="L24" s="22"/>
      <c r="M24" s="22"/>
      <c r="N24" s="22"/>
    </row>
    <row r="25" spans="1:14" ht="12.75">
      <c r="A25" s="91" t="s">
        <v>62</v>
      </c>
      <c r="B25" s="22"/>
      <c r="H25" s="22"/>
      <c r="I25" s="22"/>
      <c r="J25" s="22"/>
      <c r="K25" s="22"/>
      <c r="L25" s="22"/>
      <c r="M25" s="22"/>
      <c r="N25" s="22"/>
    </row>
    <row r="26" spans="1:14" ht="12.75">
      <c r="A26" s="134" t="s">
        <v>60</v>
      </c>
      <c r="B26" s="22"/>
      <c r="H26" s="22"/>
      <c r="I26" s="22"/>
      <c r="J26" s="22"/>
      <c r="K26" s="22"/>
      <c r="L26" s="22"/>
      <c r="M26" s="22"/>
      <c r="N26" s="22"/>
    </row>
    <row r="27" spans="1:14" ht="12.75">
      <c r="A27" s="134" t="s">
        <v>61</v>
      </c>
      <c r="B27" s="22"/>
      <c r="H27" s="22"/>
      <c r="I27" s="22"/>
      <c r="J27" s="22"/>
      <c r="K27" s="22"/>
      <c r="L27" s="22"/>
      <c r="M27" s="22"/>
      <c r="N27" s="22"/>
    </row>
  </sheetData>
  <hyperlinks>
    <hyperlink ref="A26" r:id="rId1" display="https://ec.europa.eu/eurostat/databrowser/bookmark/78694f05-c758-40c6-8761-b4986ca75a02?lang=en"/>
    <hyperlink ref="A27" r:id="rId2" display="https://ec.europa.eu/eurostat/databrowser/bookmark/c9413ece-c5a0-484e-a979-50446dc670c6?lang=en"/>
  </hyperlinks>
  <printOptions/>
  <pageMargins left="0.7" right="0.7" top="0.75" bottom="0.75" header="0.3" footer="0.3"/>
  <pageSetup horizontalDpi="1200" verticalDpi="1200" orientation="portrait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05"/>
  <sheetViews>
    <sheetView showGridLines="0" workbookViewId="0" topLeftCell="A1"/>
  </sheetViews>
  <sheetFormatPr defaultColWidth="9.140625" defaultRowHeight="12"/>
  <cols>
    <col min="1" max="2" width="9.28125" style="20" customWidth="1"/>
    <col min="3" max="4" width="17.28125" style="20" customWidth="1"/>
    <col min="5" max="5" width="14.28125" style="20" customWidth="1"/>
    <col min="6" max="6" width="11.8515625" style="20" customWidth="1"/>
    <col min="7" max="7" width="13.140625" style="20" customWidth="1"/>
    <col min="8" max="8" width="11.7109375" style="20" customWidth="1"/>
    <col min="9" max="10" width="9.140625" style="20" customWidth="1"/>
    <col min="11" max="11" width="12.8515625" style="20" customWidth="1"/>
    <col min="12" max="12" width="9.421875" style="20" bestFit="1" customWidth="1"/>
    <col min="13" max="13" width="8.421875" style="20" customWidth="1"/>
    <col min="14" max="14" width="12.57421875" style="20" customWidth="1"/>
    <col min="15" max="15" width="9.28125" style="20" customWidth="1"/>
    <col min="16" max="16" width="9.140625" style="20" customWidth="1"/>
    <col min="17" max="17" width="8.421875" style="20" customWidth="1"/>
    <col min="18" max="16384" width="9.140625" style="20" customWidth="1"/>
  </cols>
  <sheetData>
    <row r="1" spans="8:11" ht="12.75">
      <c r="H1" s="22"/>
      <c r="I1" s="22"/>
      <c r="J1" s="22"/>
      <c r="K1" s="22"/>
    </row>
    <row r="2" spans="1:11" s="24" customFormat="1" ht="12.75">
      <c r="A2" s="23"/>
      <c r="H2" s="22"/>
      <c r="I2" s="22"/>
      <c r="J2" s="22"/>
      <c r="K2" s="22"/>
    </row>
    <row r="3" spans="3:11" s="24" customFormat="1" ht="12.75">
      <c r="C3" s="48" t="s">
        <v>0</v>
      </c>
      <c r="D3" s="48"/>
      <c r="G3" s="25"/>
      <c r="H3" s="25"/>
      <c r="I3" s="25"/>
      <c r="J3" s="25"/>
      <c r="K3" s="25"/>
    </row>
    <row r="4" spans="3:11" s="24" customFormat="1" ht="12.75">
      <c r="C4" s="48" t="s">
        <v>1</v>
      </c>
      <c r="D4" s="48"/>
      <c r="H4" s="22"/>
      <c r="I4" s="22"/>
      <c r="J4" s="22"/>
      <c r="K4" s="22"/>
    </row>
    <row r="5" s="24" customFormat="1" ht="12.75"/>
    <row r="6" spans="1:35" s="24" customFormat="1" ht="12.75">
      <c r="A6" s="26"/>
      <c r="B6" s="26"/>
      <c r="C6" s="49" t="s">
        <v>74</v>
      </c>
      <c r="D6" s="49"/>
      <c r="E6" s="26"/>
      <c r="F6" s="26"/>
      <c r="G6" s="26"/>
      <c r="H6" s="26"/>
      <c r="I6" s="26"/>
      <c r="J6" s="26"/>
      <c r="L6" s="26"/>
      <c r="M6" s="26"/>
      <c r="N6" s="50"/>
      <c r="O6" s="26"/>
      <c r="P6" s="26"/>
      <c r="Q6" s="26"/>
      <c r="R6" s="26"/>
      <c r="S6" s="26"/>
      <c r="T6" s="51"/>
      <c r="U6" s="51"/>
      <c r="V6" s="51"/>
      <c r="W6" s="51"/>
      <c r="X6" s="51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3:38" s="24" customFormat="1" ht="12.75">
      <c r="C7" s="9" t="s">
        <v>75</v>
      </c>
      <c r="D7" s="9"/>
      <c r="E7" s="52"/>
      <c r="F7" s="9"/>
      <c r="G7" s="9"/>
      <c r="H7" s="9"/>
      <c r="I7" s="9"/>
      <c r="J7" s="9"/>
      <c r="K7" s="9"/>
      <c r="L7" s="53"/>
      <c r="S7" s="9"/>
      <c r="T7" s="51"/>
      <c r="U7" s="51"/>
      <c r="V7" s="51"/>
      <c r="W7" s="51"/>
      <c r="X7" s="51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5:24" s="24" customFormat="1" ht="12.75">
      <c r="E8" s="54"/>
      <c r="H8" s="53"/>
      <c r="I8" s="53"/>
      <c r="L8" s="55"/>
      <c r="M8" s="56"/>
      <c r="N8" s="56"/>
      <c r="O8" s="57"/>
      <c r="P8" s="58"/>
      <c r="Q8" s="35"/>
      <c r="R8" s="35"/>
      <c r="T8" s="51"/>
      <c r="U8" s="51"/>
      <c r="V8" s="51"/>
      <c r="W8" s="51"/>
      <c r="X8" s="51"/>
    </row>
    <row r="9" spans="3:28" ht="25.5">
      <c r="C9" s="58"/>
      <c r="D9" s="59" t="s">
        <v>35</v>
      </c>
      <c r="E9" s="60" t="s">
        <v>36</v>
      </c>
      <c r="F9" s="60" t="s">
        <v>95</v>
      </c>
      <c r="G9" s="61" t="s">
        <v>42</v>
      </c>
      <c r="H9" s="62" t="s">
        <v>37</v>
      </c>
      <c r="I9" s="63"/>
      <c r="N9" s="33"/>
      <c r="O9" s="64"/>
      <c r="P9" s="65"/>
      <c r="Q9" s="65"/>
      <c r="R9" s="65"/>
      <c r="S9" s="64"/>
      <c r="T9" s="65"/>
      <c r="U9" s="51"/>
      <c r="V9" s="66"/>
      <c r="W9" s="66"/>
      <c r="X9" s="66"/>
      <c r="Y9" s="67"/>
      <c r="Z9" s="67"/>
      <c r="AA9" s="67"/>
      <c r="AB9" s="67"/>
    </row>
    <row r="10" spans="2:28" ht="12" customHeight="1">
      <c r="B10" s="35"/>
      <c r="C10" s="68" t="s">
        <v>34</v>
      </c>
      <c r="D10" s="128">
        <v>0.5314058965325422</v>
      </c>
      <c r="E10" s="127">
        <v>0.22545225292045243</v>
      </c>
      <c r="F10" s="127">
        <v>0.19286779158167996</v>
      </c>
      <c r="G10" s="127">
        <v>0.11308585203040979</v>
      </c>
      <c r="H10" s="127">
        <v>0.46859410346745783</v>
      </c>
      <c r="O10" s="70"/>
      <c r="P10" s="70"/>
      <c r="Q10" s="70"/>
      <c r="R10" s="70"/>
      <c r="S10" s="70"/>
      <c r="T10" s="70"/>
      <c r="U10" s="51"/>
      <c r="V10" s="66"/>
      <c r="W10" s="66"/>
      <c r="X10" s="66"/>
      <c r="Y10" s="67"/>
      <c r="Z10" s="67"/>
      <c r="AA10" s="67"/>
      <c r="AB10" s="67"/>
    </row>
    <row r="11" spans="3:9" ht="12" customHeight="1">
      <c r="C11" s="68"/>
      <c r="D11" s="128"/>
      <c r="E11" s="129"/>
      <c r="F11" s="129"/>
      <c r="G11" s="129"/>
      <c r="H11" s="129"/>
      <c r="I11" s="9"/>
    </row>
    <row r="12" spans="2:28" ht="12" customHeight="1">
      <c r="B12" s="35"/>
      <c r="C12" s="58" t="s">
        <v>11</v>
      </c>
      <c r="D12" s="128">
        <v>0.9716933867735471</v>
      </c>
      <c r="E12" s="127">
        <v>0.01503006012024048</v>
      </c>
      <c r="F12" s="127">
        <v>0.9566633266533067</v>
      </c>
      <c r="G12" s="130">
        <v>0</v>
      </c>
      <c r="H12" s="127">
        <v>0.028306613226452906</v>
      </c>
      <c r="Q12" s="70"/>
      <c r="R12" s="72"/>
      <c r="S12" s="70"/>
      <c r="T12" s="70"/>
      <c r="U12" s="51"/>
      <c r="V12" s="66"/>
      <c r="W12" s="66"/>
      <c r="X12" s="66"/>
      <c r="Y12" s="67"/>
      <c r="Z12" s="67"/>
      <c r="AA12" s="67"/>
      <c r="AB12" s="67"/>
    </row>
    <row r="13" spans="2:28" ht="12" customHeight="1">
      <c r="B13" s="35"/>
      <c r="C13" s="58" t="s">
        <v>17</v>
      </c>
      <c r="D13" s="128">
        <v>0.8327698309492848</v>
      </c>
      <c r="E13" s="127">
        <v>0.6397919375812744</v>
      </c>
      <c r="F13" s="127">
        <v>0.055136540962288684</v>
      </c>
      <c r="G13" s="130">
        <v>0.1378413524057217</v>
      </c>
      <c r="H13" s="127">
        <v>0.16723016905071522</v>
      </c>
      <c r="O13" s="70"/>
      <c r="P13" s="70"/>
      <c r="Q13" s="74"/>
      <c r="R13" s="72"/>
      <c r="S13" s="73"/>
      <c r="T13" s="70"/>
      <c r="U13" s="51"/>
      <c r="V13" s="66"/>
      <c r="W13" s="66"/>
      <c r="X13" s="66"/>
      <c r="Y13" s="67"/>
      <c r="Z13" s="67"/>
      <c r="AA13" s="67"/>
      <c r="AB13" s="67"/>
    </row>
    <row r="14" spans="2:28" ht="12" customHeight="1">
      <c r="B14" s="35"/>
      <c r="C14" s="58" t="s">
        <v>24</v>
      </c>
      <c r="D14" s="128">
        <v>0.8087446951083315</v>
      </c>
      <c r="E14" s="127">
        <v>0.18360509269600178</v>
      </c>
      <c r="F14" s="127">
        <v>0.5841523341523341</v>
      </c>
      <c r="G14" s="127">
        <v>0.04098726825999553</v>
      </c>
      <c r="H14" s="127">
        <v>0.19125530489166853</v>
      </c>
      <c r="O14" s="70"/>
      <c r="P14" s="74"/>
      <c r="Q14" s="70"/>
      <c r="R14" s="70"/>
      <c r="S14" s="70"/>
      <c r="T14" s="70"/>
      <c r="U14" s="51"/>
      <c r="V14" s="66"/>
      <c r="W14" s="66"/>
      <c r="X14" s="66"/>
      <c r="Y14" s="67"/>
      <c r="Z14" s="67"/>
      <c r="AA14" s="67"/>
      <c r="AB14" s="67"/>
    </row>
    <row r="15" spans="2:28" ht="12" customHeight="1">
      <c r="B15" s="35"/>
      <c r="C15" s="58" t="s">
        <v>20</v>
      </c>
      <c r="D15" s="128">
        <v>0.7380952380952381</v>
      </c>
      <c r="E15" s="127">
        <v>0.7362637362637363</v>
      </c>
      <c r="F15" s="127">
        <v>0.0018315018315018315</v>
      </c>
      <c r="G15" s="127">
        <v>0</v>
      </c>
      <c r="H15" s="127">
        <v>0.2619047619047619</v>
      </c>
      <c r="O15" s="70"/>
      <c r="P15" s="70"/>
      <c r="Q15" s="70"/>
      <c r="R15" s="70"/>
      <c r="S15" s="70"/>
      <c r="T15" s="70"/>
      <c r="U15" s="51"/>
      <c r="V15" s="66"/>
      <c r="W15" s="66"/>
      <c r="X15" s="66"/>
      <c r="Y15" s="67"/>
      <c r="Z15" s="67"/>
      <c r="AA15" s="67"/>
      <c r="AB15" s="67"/>
    </row>
    <row r="16" spans="2:28" ht="12" customHeight="1">
      <c r="B16" s="35"/>
      <c r="C16" s="58" t="s">
        <v>16</v>
      </c>
      <c r="D16" s="128">
        <v>0.7272727272727273</v>
      </c>
      <c r="E16" s="127">
        <v>0.3333333333333333</v>
      </c>
      <c r="F16" s="127">
        <v>0.3333333333333333</v>
      </c>
      <c r="G16" s="130">
        <v>0.06060606060606061</v>
      </c>
      <c r="H16" s="127">
        <v>0.2727272727272727</v>
      </c>
      <c r="O16" s="70"/>
      <c r="P16" s="70"/>
      <c r="Q16" s="70"/>
      <c r="R16" s="70"/>
      <c r="S16" s="70"/>
      <c r="T16" s="70"/>
      <c r="U16" s="51"/>
      <c r="V16" s="66"/>
      <c r="W16" s="66"/>
      <c r="X16" s="66"/>
      <c r="Y16" s="67"/>
      <c r="Z16" s="67"/>
      <c r="AA16" s="67"/>
      <c r="AB16" s="67"/>
    </row>
    <row r="17" spans="2:28" ht="12" customHeight="1">
      <c r="B17" s="35"/>
      <c r="C17" s="58" t="s">
        <v>27</v>
      </c>
      <c r="D17" s="128">
        <v>0.7136258660508084</v>
      </c>
      <c r="E17" s="127">
        <v>0.6720554272517321</v>
      </c>
      <c r="F17" s="127">
        <v>0.04157043879907621</v>
      </c>
      <c r="G17" s="127" t="s">
        <v>38</v>
      </c>
      <c r="H17" s="127">
        <v>0.2863741339491917</v>
      </c>
      <c r="O17" s="70"/>
      <c r="P17" s="70"/>
      <c r="Q17" s="70"/>
      <c r="R17" s="70"/>
      <c r="S17" s="73"/>
      <c r="T17" s="70"/>
      <c r="U17" s="51"/>
      <c r="V17" s="66"/>
      <c r="W17" s="66"/>
      <c r="X17" s="66"/>
      <c r="Y17" s="67"/>
      <c r="Z17" s="67"/>
      <c r="AA17" s="67"/>
      <c r="AB17" s="67"/>
    </row>
    <row r="18" spans="2:28" ht="12" customHeight="1">
      <c r="B18" s="35"/>
      <c r="C18" s="58" t="s">
        <v>26</v>
      </c>
      <c r="D18" s="128">
        <v>0.7114145443387542</v>
      </c>
      <c r="E18" s="127">
        <v>0.09235961951518872</v>
      </c>
      <c r="F18" s="127">
        <v>0.6181343970543112</v>
      </c>
      <c r="G18" s="127">
        <v>0.0009205277692543725</v>
      </c>
      <c r="H18" s="127">
        <v>0.28858545566124577</v>
      </c>
      <c r="O18" s="70"/>
      <c r="P18" s="70"/>
      <c r="Q18" s="70"/>
      <c r="R18" s="70"/>
      <c r="S18" s="73"/>
      <c r="T18" s="70"/>
      <c r="U18" s="51"/>
      <c r="V18" s="66"/>
      <c r="W18" s="66"/>
      <c r="X18" s="66"/>
      <c r="Y18" s="67"/>
      <c r="Z18" s="67"/>
      <c r="AA18" s="67"/>
      <c r="AB18" s="67"/>
    </row>
    <row r="19" spans="2:28" ht="12" customHeight="1">
      <c r="B19" s="35"/>
      <c r="C19" s="58" t="s">
        <v>21</v>
      </c>
      <c r="D19" s="128">
        <v>0.6805970149253732</v>
      </c>
      <c r="E19" s="127">
        <v>0.48134328358208955</v>
      </c>
      <c r="F19" s="127">
        <v>0.19925373134328359</v>
      </c>
      <c r="G19" s="127" t="s">
        <v>38</v>
      </c>
      <c r="H19" s="127">
        <v>0.3194029850746269</v>
      </c>
      <c r="O19" s="70"/>
      <c r="P19" s="70"/>
      <c r="Q19" s="70"/>
      <c r="R19" s="70"/>
      <c r="S19" s="70"/>
      <c r="T19" s="70"/>
      <c r="U19" s="51"/>
      <c r="V19" s="66"/>
      <c r="W19" s="66"/>
      <c r="X19" s="66"/>
      <c r="Y19" s="67"/>
      <c r="Z19" s="67"/>
      <c r="AA19" s="67"/>
      <c r="AB19" s="67"/>
    </row>
    <row r="20" spans="2:28" ht="12" customHeight="1">
      <c r="B20" s="35"/>
      <c r="C20" s="58" t="s">
        <v>6</v>
      </c>
      <c r="D20" s="128">
        <v>0.6623941405355916</v>
      </c>
      <c r="E20" s="127">
        <v>0.012245365072098878</v>
      </c>
      <c r="F20" s="127">
        <v>0.6501487754634928</v>
      </c>
      <c r="G20" s="130" t="s">
        <v>38</v>
      </c>
      <c r="H20" s="127">
        <v>0.33760585946440835</v>
      </c>
      <c r="O20" s="70"/>
      <c r="P20" s="70"/>
      <c r="Q20" s="70"/>
      <c r="R20" s="72"/>
      <c r="S20" s="70"/>
      <c r="T20" s="70"/>
      <c r="U20" s="51"/>
      <c r="V20" s="66"/>
      <c r="W20" s="66"/>
      <c r="X20" s="66"/>
      <c r="Y20" s="67"/>
      <c r="Z20" s="67"/>
      <c r="AA20" s="67"/>
      <c r="AB20" s="67"/>
    </row>
    <row r="21" spans="2:28" ht="12" customHeight="1">
      <c r="B21" s="35"/>
      <c r="C21" s="58" t="s">
        <v>10</v>
      </c>
      <c r="D21" s="128">
        <v>0.6310432569974554</v>
      </c>
      <c r="E21" s="127">
        <v>0.5311704834605598</v>
      </c>
      <c r="F21" s="127">
        <v>0.012086513994910942</v>
      </c>
      <c r="G21" s="127">
        <v>0.08778625954198473</v>
      </c>
      <c r="H21" s="127">
        <v>0.36895674300254455</v>
      </c>
      <c r="O21" s="70"/>
      <c r="P21" s="70"/>
      <c r="Q21" s="70"/>
      <c r="R21" s="72"/>
      <c r="S21" s="73"/>
      <c r="T21" s="70"/>
      <c r="U21" s="51"/>
      <c r="V21" s="66"/>
      <c r="W21" s="66"/>
      <c r="X21" s="66"/>
      <c r="Y21" s="67"/>
      <c r="Z21" s="67"/>
      <c r="AA21" s="67"/>
      <c r="AB21" s="67"/>
    </row>
    <row r="22" spans="2:28" ht="12" customHeight="1">
      <c r="B22" s="35"/>
      <c r="C22" s="58" t="s">
        <v>9</v>
      </c>
      <c r="D22" s="128">
        <v>0.6221617171582448</v>
      </c>
      <c r="E22" s="127">
        <v>0.19557648703714775</v>
      </c>
      <c r="F22" s="127">
        <v>0.3278771461028658</v>
      </c>
      <c r="G22" s="127">
        <v>0.09870808401823124</v>
      </c>
      <c r="H22" s="127">
        <v>0.37783828284175525</v>
      </c>
      <c r="O22" s="70"/>
      <c r="P22" s="70"/>
      <c r="Q22" s="70"/>
      <c r="R22" s="70"/>
      <c r="S22" s="73"/>
      <c r="T22" s="70"/>
      <c r="U22" s="51"/>
      <c r="V22" s="66"/>
      <c r="W22" s="66"/>
      <c r="X22" s="66"/>
      <c r="Y22" s="67"/>
      <c r="Z22" s="67"/>
      <c r="AA22" s="67"/>
      <c r="AB22" s="67"/>
    </row>
    <row r="23" spans="2:28" ht="12" customHeight="1">
      <c r="B23" s="35"/>
      <c r="C23" s="58" t="s">
        <v>4</v>
      </c>
      <c r="D23" s="128">
        <v>0.6220333074096919</v>
      </c>
      <c r="E23" s="127">
        <v>0.39440585695513425</v>
      </c>
      <c r="F23" s="127">
        <v>0.22100351310037814</v>
      </c>
      <c r="G23" s="127">
        <v>0.006623937354179516</v>
      </c>
      <c r="H23" s="127">
        <v>0.37796669259030813</v>
      </c>
      <c r="O23" s="70"/>
      <c r="P23" s="70"/>
      <c r="Q23" s="70"/>
      <c r="R23" s="70"/>
      <c r="S23" s="70"/>
      <c r="T23" s="70"/>
      <c r="U23" s="51"/>
      <c r="V23" s="66"/>
      <c r="W23" s="66"/>
      <c r="X23" s="66"/>
      <c r="Y23" s="67"/>
      <c r="Z23" s="67"/>
      <c r="AA23" s="67"/>
      <c r="AB23" s="67"/>
    </row>
    <row r="24" spans="2:28" ht="12" customHeight="1">
      <c r="B24" s="35"/>
      <c r="C24" s="58" t="s">
        <v>12</v>
      </c>
      <c r="D24" s="128">
        <v>0.619773941125326</v>
      </c>
      <c r="E24" s="127">
        <v>0.6051173767233884</v>
      </c>
      <c r="F24" s="127">
        <v>0.014656564401937647</v>
      </c>
      <c r="G24" s="127">
        <v>0</v>
      </c>
      <c r="H24" s="127">
        <v>0.380226058874674</v>
      </c>
      <c r="O24" s="70"/>
      <c r="P24" s="70"/>
      <c r="Q24" s="70"/>
      <c r="R24" s="70"/>
      <c r="S24" s="70"/>
      <c r="T24" s="70"/>
      <c r="U24" s="51"/>
      <c r="V24" s="66"/>
      <c r="W24" s="66"/>
      <c r="X24" s="66"/>
      <c r="Y24" s="67"/>
      <c r="Z24" s="67"/>
      <c r="AA24" s="67"/>
      <c r="AB24" s="67"/>
    </row>
    <row r="25" spans="2:28" ht="12" customHeight="1">
      <c r="B25" s="35"/>
      <c r="C25" s="58" t="s">
        <v>13</v>
      </c>
      <c r="D25" s="128">
        <v>0.5854960897956459</v>
      </c>
      <c r="E25" s="127">
        <v>0.08149689074788916</v>
      </c>
      <c r="F25" s="127">
        <v>0.04228360384012103</v>
      </c>
      <c r="G25" s="127">
        <v>0.4617155952076357</v>
      </c>
      <c r="H25" s="127">
        <v>0.41450391020435406</v>
      </c>
      <c r="O25" s="70"/>
      <c r="P25" s="70"/>
      <c r="Q25" s="70"/>
      <c r="R25" s="70"/>
      <c r="S25" s="70"/>
      <c r="T25" s="70"/>
      <c r="U25" s="51"/>
      <c r="V25" s="66"/>
      <c r="W25" s="66"/>
      <c r="X25" s="66"/>
      <c r="Y25" s="67"/>
      <c r="Z25" s="67"/>
      <c r="AA25" s="67"/>
      <c r="AB25" s="67"/>
    </row>
    <row r="26" spans="2:28" ht="12" customHeight="1">
      <c r="B26" s="35"/>
      <c r="C26" s="58" t="s">
        <v>14</v>
      </c>
      <c r="D26" s="128">
        <v>0.5421635434412265</v>
      </c>
      <c r="E26" s="127">
        <v>0.4616695059625213</v>
      </c>
      <c r="F26" s="127">
        <v>0.029812606473594547</v>
      </c>
      <c r="G26" s="127">
        <v>0.05068143100511073</v>
      </c>
      <c r="H26" s="127">
        <v>0.4578364565587734</v>
      </c>
      <c r="O26" s="70"/>
      <c r="P26" s="70"/>
      <c r="Q26" s="70"/>
      <c r="R26" s="72"/>
      <c r="S26" s="70"/>
      <c r="T26" s="70"/>
      <c r="U26" s="51"/>
      <c r="V26" s="66"/>
      <c r="W26" s="66"/>
      <c r="X26" s="66"/>
      <c r="Y26" s="67"/>
      <c r="Z26" s="67"/>
      <c r="AA26" s="67"/>
      <c r="AB26" s="67"/>
    </row>
    <row r="27" spans="2:28" ht="12" customHeight="1">
      <c r="B27" s="35"/>
      <c r="C27" s="58" t="s">
        <v>18</v>
      </c>
      <c r="D27" s="128">
        <v>0.5148528823764612</v>
      </c>
      <c r="E27" s="127">
        <v>0.11550673848107816</v>
      </c>
      <c r="F27" s="127">
        <v>0.1527153844344615</v>
      </c>
      <c r="G27" s="127">
        <v>0.2466307594609215</v>
      </c>
      <c r="H27" s="127">
        <v>0.4851471176235388</v>
      </c>
      <c r="O27" s="70"/>
      <c r="P27" s="70"/>
      <c r="Q27" s="70"/>
      <c r="R27" s="72"/>
      <c r="S27" s="70"/>
      <c r="T27" s="70"/>
      <c r="U27" s="51"/>
      <c r="V27" s="66"/>
      <c r="W27" s="66"/>
      <c r="X27" s="66"/>
      <c r="Y27" s="67"/>
      <c r="Z27" s="67"/>
      <c r="AA27" s="67"/>
      <c r="AB27" s="67"/>
    </row>
    <row r="28" spans="2:28" ht="12" customHeight="1">
      <c r="B28" s="35"/>
      <c r="C28" s="58" t="s">
        <v>3</v>
      </c>
      <c r="D28" s="128">
        <v>0.4666666666666667</v>
      </c>
      <c r="E28" s="127">
        <v>0.14545454545454545</v>
      </c>
      <c r="F28" s="127">
        <v>0.21818181818181817</v>
      </c>
      <c r="G28" s="127">
        <v>0.10303030303030303</v>
      </c>
      <c r="H28" s="127">
        <v>0.5333333333333333</v>
      </c>
      <c r="O28" s="70"/>
      <c r="P28" s="70"/>
      <c r="Q28" s="73"/>
      <c r="R28" s="73"/>
      <c r="S28" s="73"/>
      <c r="T28" s="73"/>
      <c r="U28" s="51"/>
      <c r="V28" s="66"/>
      <c r="W28" s="66"/>
      <c r="X28" s="66"/>
      <c r="Y28" s="67"/>
      <c r="Z28" s="67"/>
      <c r="AA28" s="67"/>
      <c r="AB28" s="67"/>
    </row>
    <row r="29" spans="2:28" ht="12" customHeight="1">
      <c r="B29" s="35"/>
      <c r="C29" s="58" t="s">
        <v>5</v>
      </c>
      <c r="D29" s="128">
        <v>0.44714075456797214</v>
      </c>
      <c r="E29" s="127">
        <v>0.4322073446530495</v>
      </c>
      <c r="F29" s="127">
        <v>0.014933409914922641</v>
      </c>
      <c r="G29" s="127" t="s">
        <v>38</v>
      </c>
      <c r="H29" s="127">
        <v>0.5528592454320278</v>
      </c>
      <c r="O29" s="73"/>
      <c r="P29" s="73"/>
      <c r="Q29" s="70"/>
      <c r="R29" s="70"/>
      <c r="S29" s="70"/>
      <c r="T29" s="70"/>
      <c r="U29" s="51"/>
      <c r="V29" s="66"/>
      <c r="W29" s="66"/>
      <c r="X29" s="66"/>
      <c r="Y29" s="67"/>
      <c r="Z29" s="67"/>
      <c r="AA29" s="67"/>
      <c r="AB29" s="67"/>
    </row>
    <row r="30" spans="2:28" ht="12" customHeight="1">
      <c r="B30" s="35"/>
      <c r="C30" s="75" t="s">
        <v>22</v>
      </c>
      <c r="D30" s="128">
        <v>0.44029850746268656</v>
      </c>
      <c r="E30" s="127">
        <v>0.29850746268656714</v>
      </c>
      <c r="F30" s="127">
        <v>0.1417910447761194</v>
      </c>
      <c r="G30" s="127" t="s">
        <v>38</v>
      </c>
      <c r="H30" s="127">
        <v>0.5597014925373134</v>
      </c>
      <c r="O30" s="70"/>
      <c r="P30" s="70"/>
      <c r="Q30" s="70"/>
      <c r="R30" s="70"/>
      <c r="S30" s="70"/>
      <c r="T30" s="70"/>
      <c r="U30" s="51"/>
      <c r="V30" s="66"/>
      <c r="W30" s="66"/>
      <c r="X30" s="66"/>
      <c r="Y30" s="67"/>
      <c r="Z30" s="67"/>
      <c r="AA30" s="67"/>
      <c r="AB30" s="67"/>
    </row>
    <row r="31" spans="2:28" ht="12" customHeight="1">
      <c r="B31" s="35"/>
      <c r="C31" s="58" t="s">
        <v>30</v>
      </c>
      <c r="D31" s="128">
        <v>0.4402730375426621</v>
      </c>
      <c r="E31" s="127">
        <v>0.24914675767918087</v>
      </c>
      <c r="F31" s="127">
        <v>0.19112627986348124</v>
      </c>
      <c r="G31" s="127" t="s">
        <v>38</v>
      </c>
      <c r="H31" s="127">
        <v>0.5597269624573379</v>
      </c>
      <c r="O31" s="70"/>
      <c r="P31" s="70"/>
      <c r="Q31" s="70"/>
      <c r="R31" s="70"/>
      <c r="S31" s="70"/>
      <c r="T31" s="70"/>
      <c r="U31" s="51"/>
      <c r="V31" s="66"/>
      <c r="W31" s="66"/>
      <c r="X31" s="66"/>
      <c r="Y31" s="67"/>
      <c r="Z31" s="67"/>
      <c r="AA31" s="67"/>
      <c r="AB31" s="67"/>
    </row>
    <row r="32" spans="1:28" ht="12" customHeight="1">
      <c r="A32" s="39"/>
      <c r="B32" s="35"/>
      <c r="C32" s="58" t="s">
        <v>32</v>
      </c>
      <c r="D32" s="128">
        <v>0.3333333333333333</v>
      </c>
      <c r="E32" s="127">
        <v>0.3188405797101449</v>
      </c>
      <c r="F32" s="127">
        <v>0.014492753623188406</v>
      </c>
      <c r="G32" s="130">
        <v>0</v>
      </c>
      <c r="H32" s="127">
        <v>0.6666666666666666</v>
      </c>
      <c r="O32" s="70"/>
      <c r="P32" s="70"/>
      <c r="Q32" s="70"/>
      <c r="R32" s="70"/>
      <c r="S32" s="70"/>
      <c r="T32" s="70"/>
      <c r="U32" s="51"/>
      <c r="V32" s="66"/>
      <c r="W32" s="66"/>
      <c r="X32" s="66"/>
      <c r="Y32" s="67"/>
      <c r="Z32" s="67"/>
      <c r="AA32" s="67"/>
      <c r="AB32" s="67"/>
    </row>
    <row r="33" spans="2:28" ht="12" customHeight="1">
      <c r="B33" s="35"/>
      <c r="C33" s="58" t="s">
        <v>33</v>
      </c>
      <c r="D33" s="128">
        <v>0.3180952380952381</v>
      </c>
      <c r="E33" s="127">
        <v>0.047619047619047616</v>
      </c>
      <c r="F33" s="127">
        <v>0.2704761904761905</v>
      </c>
      <c r="G33" s="127">
        <v>0</v>
      </c>
      <c r="H33" s="127">
        <v>0.6819047619047619</v>
      </c>
      <c r="O33" s="70"/>
      <c r="P33" s="70"/>
      <c r="Q33" s="70"/>
      <c r="R33" s="72"/>
      <c r="S33" s="70"/>
      <c r="T33" s="70"/>
      <c r="U33" s="51"/>
      <c r="V33" s="66"/>
      <c r="W33" s="66"/>
      <c r="X33" s="66"/>
      <c r="Y33" s="67"/>
      <c r="Z33" s="67"/>
      <c r="AA33" s="67"/>
      <c r="AB33" s="67"/>
    </row>
    <row r="34" spans="2:28" ht="12" customHeight="1">
      <c r="B34" s="35"/>
      <c r="C34" s="58" t="s">
        <v>15</v>
      </c>
      <c r="D34" s="128">
        <v>0.31359649122807015</v>
      </c>
      <c r="E34" s="127">
        <v>0.2372264423946464</v>
      </c>
      <c r="F34" s="127">
        <v>0.07637004883342377</v>
      </c>
      <c r="G34" s="130" t="s">
        <v>38</v>
      </c>
      <c r="H34" s="127">
        <v>0.6864035087719298</v>
      </c>
      <c r="O34" s="70"/>
      <c r="P34" s="70"/>
      <c r="Q34" s="70"/>
      <c r="R34" s="70"/>
      <c r="S34" s="73"/>
      <c r="T34" s="70"/>
      <c r="U34" s="51"/>
      <c r="V34" s="66"/>
      <c r="W34" s="66"/>
      <c r="X34" s="66"/>
      <c r="Y34" s="67"/>
      <c r="Z34" s="67"/>
      <c r="AA34" s="67"/>
      <c r="AB34" s="67"/>
    </row>
    <row r="35" spans="2:28" ht="12" customHeight="1">
      <c r="B35" s="35"/>
      <c r="C35" s="58" t="s">
        <v>23</v>
      </c>
      <c r="D35" s="128">
        <v>0.2922661870503597</v>
      </c>
      <c r="E35" s="127">
        <v>0.017985611510791366</v>
      </c>
      <c r="F35" s="127">
        <v>0.2652877697841727</v>
      </c>
      <c r="G35" s="127">
        <v>0.008992805755395683</v>
      </c>
      <c r="H35" s="127">
        <v>0.7077338129496403</v>
      </c>
      <c r="O35" s="70"/>
      <c r="P35" s="70"/>
      <c r="Q35" s="70"/>
      <c r="R35" s="70"/>
      <c r="S35" s="70"/>
      <c r="T35" s="70"/>
      <c r="U35" s="51"/>
      <c r="V35" s="66"/>
      <c r="W35" s="66"/>
      <c r="X35" s="66"/>
      <c r="Y35" s="67"/>
      <c r="Z35" s="67"/>
      <c r="AA35" s="67"/>
      <c r="AB35" s="67"/>
    </row>
    <row r="36" spans="2:28" ht="12" customHeight="1">
      <c r="B36" s="35"/>
      <c r="C36" s="58" t="s">
        <v>8</v>
      </c>
      <c r="D36" s="128">
        <v>0.2912244124336619</v>
      </c>
      <c r="E36" s="127">
        <v>0.0712661106899166</v>
      </c>
      <c r="F36" s="127">
        <v>0.21995830174374525</v>
      </c>
      <c r="G36" s="127">
        <v>0</v>
      </c>
      <c r="H36" s="127">
        <v>0.7087755875663382</v>
      </c>
      <c r="O36" s="70"/>
      <c r="P36" s="70"/>
      <c r="Q36" s="70"/>
      <c r="R36" s="70"/>
      <c r="S36" s="70"/>
      <c r="T36" s="70"/>
      <c r="U36" s="51"/>
      <c r="V36" s="66"/>
      <c r="W36" s="66"/>
      <c r="X36" s="66"/>
      <c r="Y36" s="67"/>
      <c r="Z36" s="67"/>
      <c r="AA36" s="67"/>
      <c r="AB36" s="67"/>
    </row>
    <row r="37" spans="2:28" ht="12" customHeight="1">
      <c r="B37" s="35"/>
      <c r="C37" s="58" t="s">
        <v>29</v>
      </c>
      <c r="D37" s="128">
        <v>0.2742129170364956</v>
      </c>
      <c r="E37" s="127">
        <v>0.17146138986059625</v>
      </c>
      <c r="F37" s="127">
        <v>0.0516890304390957</v>
      </c>
      <c r="G37" s="127">
        <v>0.05106249673680363</v>
      </c>
      <c r="H37" s="127">
        <v>0.7257870829635044</v>
      </c>
      <c r="O37" s="70"/>
      <c r="P37" s="70"/>
      <c r="Q37" s="70"/>
      <c r="R37" s="70"/>
      <c r="S37" s="70"/>
      <c r="T37" s="70"/>
      <c r="U37" s="51"/>
      <c r="V37" s="66"/>
      <c r="W37" s="66"/>
      <c r="X37" s="66"/>
      <c r="Y37" s="67"/>
      <c r="Z37" s="67"/>
      <c r="AA37" s="67"/>
      <c r="AB37" s="67"/>
    </row>
    <row r="38" spans="2:28" ht="12" customHeight="1">
      <c r="B38" s="35"/>
      <c r="C38" s="58" t="s">
        <v>28</v>
      </c>
      <c r="D38" s="128">
        <v>0.15634599838318514</v>
      </c>
      <c r="E38" s="127">
        <v>0.08488278092158448</v>
      </c>
      <c r="F38" s="127">
        <v>0.07146321746160064</v>
      </c>
      <c r="G38" s="130">
        <v>0</v>
      </c>
      <c r="H38" s="127">
        <v>0.8436540016168149</v>
      </c>
      <c r="O38" s="70"/>
      <c r="P38" s="70"/>
      <c r="Q38" s="70"/>
      <c r="R38" s="70"/>
      <c r="S38" s="70"/>
      <c r="T38" s="70"/>
      <c r="U38" s="51"/>
      <c r="V38" s="66"/>
      <c r="W38" s="66"/>
      <c r="X38" s="66"/>
      <c r="Y38" s="67"/>
      <c r="Z38" s="67"/>
      <c r="AA38" s="67"/>
      <c r="AB38" s="67"/>
    </row>
    <row r="39" spans="1:28" ht="12" customHeight="1">
      <c r="A39" s="39"/>
      <c r="B39" s="35"/>
      <c r="C39" s="58"/>
      <c r="D39" s="128"/>
      <c r="E39" s="127"/>
      <c r="F39" s="127"/>
      <c r="G39" s="127"/>
      <c r="H39" s="127"/>
      <c r="V39" s="66"/>
      <c r="W39" s="66"/>
      <c r="X39" s="66"/>
      <c r="Y39" s="67"/>
      <c r="Z39" s="67"/>
      <c r="AA39" s="67"/>
      <c r="AB39" s="67"/>
    </row>
    <row r="40" spans="2:28" ht="12" customHeight="1">
      <c r="B40" s="35"/>
      <c r="C40" s="75" t="s">
        <v>7</v>
      </c>
      <c r="D40" s="128">
        <v>0.8662536680795566</v>
      </c>
      <c r="E40" s="127">
        <v>0.3883273557222041</v>
      </c>
      <c r="F40" s="127">
        <v>0.041343332246494946</v>
      </c>
      <c r="G40" s="127">
        <v>0.4365829801108575</v>
      </c>
      <c r="H40" s="127">
        <v>0.13374633192044344</v>
      </c>
      <c r="O40" s="70"/>
      <c r="P40" s="70"/>
      <c r="Q40" s="70"/>
      <c r="R40" s="70"/>
      <c r="S40" s="70"/>
      <c r="T40" s="70"/>
      <c r="U40" s="35"/>
      <c r="V40" s="67"/>
      <c r="W40" s="67"/>
      <c r="X40" s="67"/>
      <c r="Y40" s="67"/>
      <c r="Z40" s="67"/>
      <c r="AA40" s="67"/>
      <c r="AB40" s="67"/>
    </row>
    <row r="41" spans="2:28" ht="12" customHeight="1">
      <c r="B41" s="35"/>
      <c r="C41" s="75" t="s">
        <v>25</v>
      </c>
      <c r="D41" s="128">
        <v>0.7551795580110497</v>
      </c>
      <c r="E41" s="127">
        <v>0.6837016574585635</v>
      </c>
      <c r="F41" s="127">
        <v>0.041091160220994474</v>
      </c>
      <c r="G41" s="127">
        <v>0.03038674033149171</v>
      </c>
      <c r="H41" s="127">
        <v>0.24482044198895028</v>
      </c>
      <c r="Q41" s="70"/>
      <c r="R41" s="70"/>
      <c r="S41" s="70"/>
      <c r="T41" s="70"/>
      <c r="U41" s="35"/>
      <c r="V41" s="67"/>
      <c r="W41" s="67"/>
      <c r="X41" s="67"/>
      <c r="Y41" s="67"/>
      <c r="Z41" s="67"/>
      <c r="AA41" s="67"/>
      <c r="AB41" s="67"/>
    </row>
    <row r="42" spans="2:28" ht="12" customHeight="1">
      <c r="B42" s="35"/>
      <c r="C42" s="58" t="s">
        <v>19</v>
      </c>
      <c r="D42" s="128">
        <v>0.6923076923076923</v>
      </c>
      <c r="E42" s="127">
        <v>0</v>
      </c>
      <c r="F42" s="127">
        <v>0.23076923076923078</v>
      </c>
      <c r="G42" s="127">
        <v>0.46153846153846156</v>
      </c>
      <c r="H42" s="127">
        <v>0.3076923076923077</v>
      </c>
      <c r="J42" s="76"/>
      <c r="O42" s="70"/>
      <c r="P42" s="70"/>
      <c r="Q42" s="70"/>
      <c r="R42" s="70"/>
      <c r="S42" s="70"/>
      <c r="T42" s="70"/>
      <c r="U42" s="51"/>
      <c r="V42" s="66"/>
      <c r="W42" s="66"/>
      <c r="X42" s="66"/>
      <c r="Y42" s="67"/>
      <c r="Z42" s="67"/>
      <c r="AA42" s="67"/>
      <c r="AB42" s="67"/>
    </row>
    <row r="43" spans="2:28" ht="12" customHeight="1">
      <c r="B43" s="35"/>
      <c r="C43" s="58" t="s">
        <v>40</v>
      </c>
      <c r="D43" s="128">
        <v>0.2064935064935065</v>
      </c>
      <c r="E43" s="127">
        <v>0.05844155844155844</v>
      </c>
      <c r="F43" s="127">
        <v>0.1279220779220779</v>
      </c>
      <c r="G43" s="127">
        <v>0.02012987012987013</v>
      </c>
      <c r="H43" s="127">
        <v>0.7935064935064935</v>
      </c>
      <c r="J43" s="76"/>
      <c r="O43" s="70"/>
      <c r="P43" s="70"/>
      <c r="Q43" s="73"/>
      <c r="R43" s="73"/>
      <c r="S43" s="73"/>
      <c r="T43" s="73"/>
      <c r="U43" s="35"/>
      <c r="V43" s="67"/>
      <c r="W43" s="67"/>
      <c r="X43" s="67"/>
      <c r="Y43" s="67"/>
      <c r="Z43" s="67"/>
      <c r="AA43" s="67"/>
      <c r="AB43" s="67"/>
    </row>
    <row r="44" spans="2:11" ht="21" customHeight="1">
      <c r="B44" s="35"/>
      <c r="C44" s="9"/>
      <c r="D44" s="9"/>
      <c r="E44" s="76"/>
      <c r="H44" s="35"/>
      <c r="I44" s="35"/>
      <c r="J44" s="35"/>
      <c r="K44" s="35"/>
    </row>
    <row r="45" spans="3:21" ht="12" customHeight="1">
      <c r="C45" s="20" t="s">
        <v>39</v>
      </c>
      <c r="K45" s="35"/>
      <c r="N45" s="33"/>
      <c r="O45" s="33"/>
      <c r="P45" s="33"/>
      <c r="Q45" s="33"/>
      <c r="R45" s="33"/>
      <c r="S45" s="33"/>
      <c r="T45" s="33"/>
      <c r="U45" s="33"/>
    </row>
    <row r="46" spans="2:21" ht="12" customHeight="1">
      <c r="B46" s="35"/>
      <c r="C46" s="135" t="s">
        <v>93</v>
      </c>
      <c r="D46" s="135"/>
      <c r="E46" s="135"/>
      <c r="F46" s="135"/>
      <c r="G46" s="135"/>
      <c r="H46" s="135"/>
      <c r="I46" s="135"/>
      <c r="J46" s="135"/>
      <c r="K46" s="45"/>
      <c r="N46" s="33"/>
      <c r="O46" s="33"/>
      <c r="P46" s="33"/>
      <c r="Q46" s="33"/>
      <c r="R46" s="33"/>
      <c r="S46" s="33"/>
      <c r="T46" s="33"/>
      <c r="U46" s="33"/>
    </row>
    <row r="47" ht="12" customHeight="1">
      <c r="A47" s="46" t="s">
        <v>31</v>
      </c>
    </row>
    <row r="48" spans="1:6" ht="12" customHeight="1">
      <c r="A48" s="134" t="s">
        <v>58</v>
      </c>
      <c r="C48" s="24"/>
      <c r="D48" s="24"/>
      <c r="E48" s="44"/>
      <c r="F48" s="44"/>
    </row>
    <row r="49" spans="3:9" ht="18.65" customHeight="1">
      <c r="C49" s="49"/>
      <c r="D49" s="49"/>
      <c r="E49" s="26"/>
      <c r="F49" s="26"/>
      <c r="G49" s="26"/>
      <c r="H49" s="26"/>
      <c r="I49" s="26"/>
    </row>
    <row r="50" spans="3:9" ht="12" customHeight="1">
      <c r="C50" s="9"/>
      <c r="D50" s="9"/>
      <c r="E50" s="52"/>
      <c r="F50" s="9"/>
      <c r="G50" s="9"/>
      <c r="H50" s="9"/>
      <c r="I50" s="9"/>
    </row>
    <row r="51" ht="11.25" customHeight="1"/>
    <row r="52" ht="11.25" customHeight="1"/>
    <row r="53" spans="3:9" ht="11.25" customHeight="1">
      <c r="C53" s="49"/>
      <c r="D53" s="49"/>
      <c r="E53" s="26"/>
      <c r="F53" s="26"/>
      <c r="G53" s="26"/>
      <c r="H53" s="26"/>
      <c r="I53" s="26"/>
    </row>
    <row r="54" spans="3:9" ht="11.25" customHeight="1">
      <c r="C54" s="9"/>
      <c r="D54" s="9"/>
      <c r="E54" s="52"/>
      <c r="F54" s="9"/>
      <c r="G54" s="9"/>
      <c r="H54" s="9"/>
      <c r="I54" s="9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98" ht="40.4" customHeight="1"/>
    <row r="99" spans="3:6" ht="12">
      <c r="C99" s="9"/>
      <c r="D99" s="9"/>
      <c r="E99" s="76"/>
      <c r="F99" s="76"/>
    </row>
    <row r="100" spans="3:10" ht="12">
      <c r="C100" s="135"/>
      <c r="D100" s="135"/>
      <c r="E100" s="135"/>
      <c r="F100" s="135"/>
      <c r="G100" s="135"/>
      <c r="H100" s="135"/>
      <c r="I100" s="135"/>
      <c r="J100" s="135"/>
    </row>
    <row r="101" spans="3:10" ht="13">
      <c r="C101" s="47"/>
      <c r="D101" s="47"/>
      <c r="E101" s="76"/>
      <c r="F101" s="76"/>
      <c r="H101" s="35"/>
      <c r="I101" s="35"/>
      <c r="J101" s="35"/>
    </row>
    <row r="104" spans="3:10" ht="12">
      <c r="C104" s="135"/>
      <c r="D104" s="135"/>
      <c r="E104" s="135"/>
      <c r="F104" s="135"/>
      <c r="G104" s="135"/>
      <c r="H104" s="135"/>
      <c r="I104" s="135"/>
      <c r="J104" s="135"/>
    </row>
    <row r="105" spans="3:10" ht="13">
      <c r="C105" s="47"/>
      <c r="D105" s="47"/>
      <c r="E105" s="76"/>
      <c r="F105" s="76"/>
      <c r="H105" s="35"/>
      <c r="I105" s="35"/>
      <c r="J105" s="35"/>
    </row>
  </sheetData>
  <mergeCells count="3">
    <mergeCell ref="C100:J100"/>
    <mergeCell ref="C104:J104"/>
    <mergeCell ref="C46:J46"/>
  </mergeCells>
  <hyperlinks>
    <hyperlink ref="A48" r:id="rId1" display="https://ec.europa.eu/eurostat/databrowser/bookmark/347910e0-3068-4ed5-9511-d9ef5972eb53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75E9-118B-44D0-ABED-3A328038D1C2}">
  <dimension ref="A1:L27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5.7109375" style="13" customWidth="1"/>
    <col min="4" max="4" width="8.00390625" style="13" customWidth="1"/>
    <col min="5" max="16384" width="8.8515625" style="13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3" ht="12.75">
      <c r="A2" s="101"/>
      <c r="B2" s="91"/>
      <c r="C2" s="91"/>
    </row>
    <row r="3" spans="1:3" ht="12.75">
      <c r="A3" s="91"/>
      <c r="B3" s="91"/>
      <c r="C3" s="102" t="s">
        <v>0</v>
      </c>
    </row>
    <row r="4" spans="1:3" ht="12.75">
      <c r="A4" s="91"/>
      <c r="B4" s="91"/>
      <c r="C4" s="102" t="s">
        <v>1</v>
      </c>
    </row>
    <row r="5" spans="1:3" ht="12.75">
      <c r="A5" s="91"/>
      <c r="B5" s="91"/>
      <c r="C5" s="91"/>
    </row>
    <row r="6" spans="1:3" ht="12.75">
      <c r="A6" s="49"/>
      <c r="B6" s="49"/>
      <c r="C6" s="49" t="s">
        <v>80</v>
      </c>
    </row>
    <row r="7" ht="12.75">
      <c r="C7" s="91" t="s">
        <v>70</v>
      </c>
    </row>
    <row r="8" ht="12.75">
      <c r="C8" s="91"/>
    </row>
    <row r="9" ht="12.75">
      <c r="C9" s="91"/>
    </row>
    <row r="10" spans="4:5" ht="12.75">
      <c r="D10" s="112">
        <v>2023</v>
      </c>
      <c r="E10" s="112"/>
    </row>
    <row r="11" spans="3:5" ht="12.75">
      <c r="C11" s="13" t="s">
        <v>43</v>
      </c>
      <c r="D11" s="114">
        <v>0.9416856668083627</v>
      </c>
      <c r="E11" s="115"/>
    </row>
    <row r="12" spans="3:5" ht="12.75">
      <c r="C12" s="13" t="s">
        <v>45</v>
      </c>
      <c r="D12" s="114">
        <v>0.9392191659272405</v>
      </c>
      <c r="E12" s="115"/>
    </row>
    <row r="13" spans="3:5" ht="12.75">
      <c r="C13" s="13" t="s">
        <v>44</v>
      </c>
      <c r="D13" s="114">
        <v>0.8028337418544866</v>
      </c>
      <c r="E13" s="115"/>
    </row>
    <row r="14" spans="3:5" ht="12.75">
      <c r="C14" s="13" t="s">
        <v>46</v>
      </c>
      <c r="D14" s="114">
        <v>0.4603139013452915</v>
      </c>
      <c r="E14" s="115"/>
    </row>
    <row r="15" spans="3:5" ht="12.75">
      <c r="C15" s="13" t="s">
        <v>48</v>
      </c>
      <c r="D15" s="114">
        <v>0.21712715174309274</v>
      </c>
      <c r="E15" s="115"/>
    </row>
    <row r="16" spans="3:5" ht="12.75">
      <c r="C16" s="13" t="s">
        <v>65</v>
      </c>
      <c r="D16" s="114">
        <v>0.19032627361190615</v>
      </c>
      <c r="E16" s="115"/>
    </row>
    <row r="17" spans="3:5" ht="12.75">
      <c r="C17" s="13" t="s">
        <v>66</v>
      </c>
      <c r="D17" s="114">
        <v>0.13829014289174135</v>
      </c>
      <c r="E17" s="115"/>
    </row>
    <row r="18" spans="3:5" ht="12.75">
      <c r="C18" s="13" t="s">
        <v>67</v>
      </c>
      <c r="D18" s="114">
        <v>0.09180485460225907</v>
      </c>
      <c r="E18" s="115"/>
    </row>
    <row r="19" spans="3:5" ht="12.75">
      <c r="C19" s="13" t="s">
        <v>68</v>
      </c>
      <c r="D19" s="114">
        <v>0.08085396320690438</v>
      </c>
      <c r="E19" s="115"/>
    </row>
    <row r="20" spans="3:7" ht="12.75">
      <c r="C20" s="13" t="s">
        <v>69</v>
      </c>
      <c r="D20" s="114">
        <v>0.06734947237740534</v>
      </c>
      <c r="E20" s="115"/>
      <c r="F20" s="22"/>
      <c r="G20" s="104"/>
    </row>
    <row r="21" spans="4:7" ht="12.75">
      <c r="D21" s="112"/>
      <c r="E21" s="112"/>
      <c r="F21" s="90"/>
      <c r="G21" s="90"/>
    </row>
    <row r="22" ht="12.75">
      <c r="C22" s="103"/>
    </row>
    <row r="23" spans="3:5" ht="12.75">
      <c r="C23" s="13" t="s">
        <v>103</v>
      </c>
      <c r="D23" s="22"/>
      <c r="E23" s="22"/>
    </row>
    <row r="24" spans="3:10" ht="12.5" customHeight="1">
      <c r="C24" s="117" t="s">
        <v>104</v>
      </c>
      <c r="D24" s="111"/>
      <c r="E24" s="111"/>
      <c r="F24" s="111"/>
      <c r="G24" s="111"/>
      <c r="H24" s="111"/>
      <c r="I24" s="111"/>
      <c r="J24" s="111"/>
    </row>
    <row r="25" spans="4:12" ht="12.75"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46" t="s">
        <v>31</v>
      </c>
      <c r="D26" s="20"/>
      <c r="E26" s="24"/>
      <c r="F26" s="24"/>
      <c r="G26" s="44"/>
      <c r="H26" s="44"/>
      <c r="I26" s="20"/>
      <c r="J26" s="20"/>
      <c r="K26" s="20"/>
      <c r="L26" s="20"/>
    </row>
    <row r="27" spans="1:5" ht="12.75">
      <c r="A27" s="134" t="s">
        <v>60</v>
      </c>
      <c r="C27" s="22"/>
      <c r="D27" s="22"/>
      <c r="E27" s="22"/>
    </row>
  </sheetData>
  <hyperlinks>
    <hyperlink ref="A27" r:id="rId1" display="https://ec.europa.eu/eurostat/databrowser/bookmark/78694f05-c758-40c6-8761-b4986ca75a02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05"/>
  <sheetViews>
    <sheetView showGridLines="0" workbookViewId="0" topLeftCell="A1"/>
  </sheetViews>
  <sheetFormatPr defaultColWidth="9.140625" defaultRowHeight="12"/>
  <cols>
    <col min="1" max="2" width="9.28125" style="20" customWidth="1"/>
    <col min="3" max="4" width="17.28125" style="20" customWidth="1"/>
    <col min="5" max="5" width="14.28125" style="20" customWidth="1"/>
    <col min="6" max="6" width="11.8515625" style="20" customWidth="1"/>
    <col min="7" max="7" width="13.140625" style="20" customWidth="1"/>
    <col min="8" max="8" width="11.7109375" style="20" customWidth="1"/>
    <col min="9" max="10" width="9.140625" style="20" customWidth="1"/>
    <col min="11" max="11" width="12.8515625" style="20" customWidth="1"/>
    <col min="12" max="12" width="9.421875" style="20" bestFit="1" customWidth="1"/>
    <col min="13" max="13" width="8.421875" style="20" customWidth="1"/>
    <col min="14" max="14" width="12.57421875" style="20" customWidth="1"/>
    <col min="15" max="15" width="9.28125" style="20" customWidth="1"/>
    <col min="16" max="16" width="9.140625" style="20" customWidth="1"/>
    <col min="17" max="17" width="8.421875" style="20" customWidth="1"/>
    <col min="18" max="16384" width="9.140625" style="20" customWidth="1"/>
  </cols>
  <sheetData>
    <row r="1" spans="8:11" ht="12.75">
      <c r="H1" s="22"/>
      <c r="I1" s="22"/>
      <c r="J1" s="22"/>
      <c r="K1" s="22"/>
    </row>
    <row r="2" spans="1:11" s="24" customFormat="1" ht="12.75">
      <c r="A2" s="23"/>
      <c r="H2" s="22"/>
      <c r="I2" s="22"/>
      <c r="J2" s="22"/>
      <c r="K2" s="22"/>
    </row>
    <row r="3" spans="3:11" s="24" customFormat="1" ht="12.75">
      <c r="C3" s="48" t="s">
        <v>0</v>
      </c>
      <c r="D3" s="48"/>
      <c r="G3" s="25"/>
      <c r="H3" s="25"/>
      <c r="I3" s="25"/>
      <c r="J3" s="25"/>
      <c r="K3" s="25"/>
    </row>
    <row r="4" spans="3:11" s="24" customFormat="1" ht="12.75">
      <c r="C4" s="48" t="s">
        <v>1</v>
      </c>
      <c r="D4" s="48"/>
      <c r="H4" s="22"/>
      <c r="I4" s="22"/>
      <c r="J4" s="22"/>
      <c r="K4" s="22"/>
    </row>
    <row r="5" s="24" customFormat="1" ht="12.75"/>
    <row r="6" spans="1:35" s="24" customFormat="1" ht="12.75">
      <c r="A6" s="26"/>
      <c r="B6" s="26"/>
      <c r="C6" s="49" t="s">
        <v>81</v>
      </c>
      <c r="D6" s="49"/>
      <c r="E6" s="26"/>
      <c r="F6" s="26"/>
      <c r="G6" s="26"/>
      <c r="H6" s="26"/>
      <c r="I6" s="26"/>
      <c r="J6" s="26"/>
      <c r="L6" s="26"/>
      <c r="M6" s="26"/>
      <c r="N6" s="77"/>
      <c r="O6" s="77"/>
      <c r="P6" s="77"/>
      <c r="Q6" s="77"/>
      <c r="R6" s="77"/>
      <c r="S6" s="77"/>
      <c r="T6" s="78"/>
      <c r="U6" s="51"/>
      <c r="V6" s="51"/>
      <c r="W6" s="51"/>
      <c r="X6" s="51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3:38" s="24" customFormat="1" ht="12.75">
      <c r="C7" s="9" t="s">
        <v>75</v>
      </c>
      <c r="D7" s="9"/>
      <c r="E7" s="52"/>
      <c r="F7" s="9"/>
      <c r="G7" s="9"/>
      <c r="H7" s="9"/>
      <c r="I7" s="9"/>
      <c r="J7" s="9"/>
      <c r="K7" s="9"/>
      <c r="L7" s="53"/>
      <c r="N7" s="79"/>
      <c r="O7" s="79"/>
      <c r="P7" s="79"/>
      <c r="Q7" s="79"/>
      <c r="R7" s="79"/>
      <c r="S7" s="71"/>
      <c r="T7" s="78"/>
      <c r="U7" s="51"/>
      <c r="V7" s="51"/>
      <c r="W7" s="51"/>
      <c r="X7" s="51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5:24" s="24" customFormat="1" ht="12.75">
      <c r="E8" s="54"/>
      <c r="H8" s="53"/>
      <c r="I8" s="53"/>
      <c r="L8" s="55"/>
      <c r="M8" s="56"/>
      <c r="N8" s="69"/>
      <c r="O8" s="80"/>
      <c r="P8" s="81"/>
      <c r="Q8" s="80"/>
      <c r="R8" s="80"/>
      <c r="S8" s="79"/>
      <c r="T8" s="78"/>
      <c r="U8" s="51"/>
      <c r="V8" s="51"/>
      <c r="W8" s="51"/>
      <c r="X8" s="51"/>
    </row>
    <row r="9" spans="3:28" ht="25.5">
      <c r="C9" s="58"/>
      <c r="D9" s="59" t="s">
        <v>35</v>
      </c>
      <c r="E9" s="60" t="s">
        <v>36</v>
      </c>
      <c r="F9" s="60" t="s">
        <v>95</v>
      </c>
      <c r="G9" s="61" t="s">
        <v>42</v>
      </c>
      <c r="H9" s="62" t="s">
        <v>37</v>
      </c>
      <c r="I9" s="44"/>
      <c r="N9" s="81"/>
      <c r="O9" s="81"/>
      <c r="P9" s="80"/>
      <c r="Q9" s="80"/>
      <c r="R9" s="81"/>
      <c r="S9" s="80"/>
      <c r="T9" s="80"/>
      <c r="U9" s="51"/>
      <c r="V9" s="66"/>
      <c r="W9" s="66"/>
      <c r="X9" s="66"/>
      <c r="Y9" s="67"/>
      <c r="Z9" s="67"/>
      <c r="AA9" s="67"/>
      <c r="AB9" s="67"/>
    </row>
    <row r="10" spans="2:28" ht="12.75">
      <c r="B10" s="35"/>
      <c r="C10" s="58" t="s">
        <v>34</v>
      </c>
      <c r="D10" s="128">
        <v>0.2675848962031661</v>
      </c>
      <c r="E10" s="131">
        <v>0.12286976316778747</v>
      </c>
      <c r="F10" s="131">
        <v>0.06695626749091517</v>
      </c>
      <c r="G10" s="131">
        <v>0.07775886554446347</v>
      </c>
      <c r="H10" s="131">
        <v>0.7324151037968338</v>
      </c>
      <c r="N10" s="81"/>
      <c r="O10" s="82"/>
      <c r="P10" s="82"/>
      <c r="Q10" s="82"/>
      <c r="R10" s="82"/>
      <c r="S10" s="82"/>
      <c r="T10" s="82"/>
      <c r="U10" s="51"/>
      <c r="V10" s="66"/>
      <c r="W10" s="66"/>
      <c r="X10" s="66"/>
      <c r="Y10" s="67"/>
      <c r="Z10" s="67"/>
      <c r="AA10" s="67"/>
      <c r="AB10" s="67"/>
    </row>
    <row r="11" spans="3:20" ht="12.75">
      <c r="C11" s="58"/>
      <c r="D11" s="128"/>
      <c r="E11" s="132"/>
      <c r="F11" s="132"/>
      <c r="G11" s="132"/>
      <c r="H11" s="132"/>
      <c r="I11" s="58"/>
      <c r="J11" s="58"/>
      <c r="K11" s="58"/>
      <c r="N11" s="81"/>
      <c r="O11" s="83"/>
      <c r="P11" s="83"/>
      <c r="Q11" s="83"/>
      <c r="R11" s="83"/>
      <c r="S11" s="83"/>
      <c r="T11" s="83"/>
    </row>
    <row r="12" spans="2:28" ht="12.75">
      <c r="B12" s="35"/>
      <c r="C12" s="58" t="s">
        <v>3</v>
      </c>
      <c r="D12" s="128">
        <v>1</v>
      </c>
      <c r="E12" s="131">
        <v>0.7</v>
      </c>
      <c r="F12" s="131">
        <v>0.3</v>
      </c>
      <c r="G12" s="133">
        <v>0</v>
      </c>
      <c r="H12" s="131">
        <v>0</v>
      </c>
      <c r="N12" s="81"/>
      <c r="O12" s="82"/>
      <c r="P12" s="82"/>
      <c r="Q12" s="82"/>
      <c r="R12" s="82"/>
      <c r="S12" s="84"/>
      <c r="T12" s="82"/>
      <c r="U12" s="51"/>
      <c r="V12" s="66"/>
      <c r="W12" s="66"/>
      <c r="X12" s="66"/>
      <c r="Y12" s="67"/>
      <c r="Z12" s="67"/>
      <c r="AA12" s="67"/>
      <c r="AB12" s="67"/>
    </row>
    <row r="13" spans="2:28" ht="12.75">
      <c r="B13" s="35"/>
      <c r="C13" s="58" t="s">
        <v>6</v>
      </c>
      <c r="D13" s="128">
        <v>0.7777777777777778</v>
      </c>
      <c r="E13" s="131">
        <v>0</v>
      </c>
      <c r="F13" s="131">
        <v>0.7777777777777778</v>
      </c>
      <c r="G13" s="131" t="s">
        <v>38</v>
      </c>
      <c r="H13" s="131">
        <v>0.2222222222222222</v>
      </c>
      <c r="N13" s="81"/>
      <c r="O13" s="82"/>
      <c r="P13" s="82"/>
      <c r="Q13" s="82"/>
      <c r="R13" s="82"/>
      <c r="S13" s="82"/>
      <c r="T13" s="82"/>
      <c r="U13" s="51"/>
      <c r="V13" s="66"/>
      <c r="W13" s="66"/>
      <c r="X13" s="66"/>
      <c r="Y13" s="67"/>
      <c r="Z13" s="67"/>
      <c r="AA13" s="67"/>
      <c r="AB13" s="67"/>
    </row>
    <row r="14" spans="2:28" ht="12.75">
      <c r="B14" s="35"/>
      <c r="C14" s="58" t="s">
        <v>18</v>
      </c>
      <c r="D14" s="128">
        <v>0.7642331329776457</v>
      </c>
      <c r="E14" s="131">
        <v>0.06220031066387519</v>
      </c>
      <c r="F14" s="131">
        <v>0.07347876004592423</v>
      </c>
      <c r="G14" s="133">
        <v>0.6285540622678463</v>
      </c>
      <c r="H14" s="131">
        <v>0.2357668670223543</v>
      </c>
      <c r="N14" s="81"/>
      <c r="O14" s="82"/>
      <c r="P14" s="82"/>
      <c r="Q14" s="82"/>
      <c r="R14" s="82"/>
      <c r="S14" s="82"/>
      <c r="T14" s="82"/>
      <c r="U14" s="51"/>
      <c r="V14" s="66"/>
      <c r="W14" s="66"/>
      <c r="X14" s="66"/>
      <c r="Y14" s="67"/>
      <c r="Z14" s="67"/>
      <c r="AA14" s="67"/>
      <c r="AB14" s="67"/>
    </row>
    <row r="15" spans="2:28" ht="12.75">
      <c r="B15" s="35"/>
      <c r="C15" s="58" t="s">
        <v>17</v>
      </c>
      <c r="D15" s="128">
        <v>0.7328605200945626</v>
      </c>
      <c r="E15" s="131">
        <v>0.32545311268715527</v>
      </c>
      <c r="F15" s="131">
        <v>0.019700551615445233</v>
      </c>
      <c r="G15" s="133">
        <v>0.3877068557919622</v>
      </c>
      <c r="H15" s="131">
        <v>0.26713947990543735</v>
      </c>
      <c r="N15" s="81"/>
      <c r="O15" s="82"/>
      <c r="P15" s="82"/>
      <c r="Q15" s="82"/>
      <c r="R15" s="82"/>
      <c r="S15" s="82"/>
      <c r="T15" s="82"/>
      <c r="U15" s="51"/>
      <c r="V15" s="66"/>
      <c r="W15" s="66"/>
      <c r="X15" s="66"/>
      <c r="Y15" s="67"/>
      <c r="Z15" s="67"/>
      <c r="AA15" s="67"/>
      <c r="AB15" s="67"/>
    </row>
    <row r="16" spans="2:28" ht="12.75">
      <c r="B16" s="35"/>
      <c r="C16" s="58" t="s">
        <v>20</v>
      </c>
      <c r="D16" s="128">
        <v>0.6919104991394148</v>
      </c>
      <c r="E16" s="131">
        <v>0.6901893287435457</v>
      </c>
      <c r="F16" s="131">
        <v>0.0017211703958691911</v>
      </c>
      <c r="G16" s="133">
        <v>0</v>
      </c>
      <c r="H16" s="131">
        <v>0.3080895008605852</v>
      </c>
      <c r="N16" s="85"/>
      <c r="O16" s="82"/>
      <c r="P16" s="82"/>
      <c r="Q16" s="82"/>
      <c r="R16" s="82"/>
      <c r="S16" s="82"/>
      <c r="T16" s="82"/>
      <c r="U16" s="51"/>
      <c r="V16" s="66"/>
      <c r="W16" s="66"/>
      <c r="X16" s="66"/>
      <c r="Y16" s="67"/>
      <c r="Z16" s="67"/>
      <c r="AA16" s="67"/>
      <c r="AB16" s="67"/>
    </row>
    <row r="17" spans="2:28" ht="12.75">
      <c r="B17" s="35"/>
      <c r="C17" s="58" t="s">
        <v>4</v>
      </c>
      <c r="D17" s="128">
        <v>0.6506067094932191</v>
      </c>
      <c r="E17" s="131">
        <v>0.5226623840114204</v>
      </c>
      <c r="F17" s="131">
        <v>0.06780870806566738</v>
      </c>
      <c r="G17" s="131">
        <v>0.06013561741613133</v>
      </c>
      <c r="H17" s="131">
        <v>0.34939329050678086</v>
      </c>
      <c r="N17" s="81"/>
      <c r="O17" s="82"/>
      <c r="P17" s="82"/>
      <c r="Q17" s="82"/>
      <c r="R17" s="82"/>
      <c r="S17" s="82"/>
      <c r="T17" s="82"/>
      <c r="U17" s="51"/>
      <c r="V17" s="66"/>
      <c r="W17" s="66"/>
      <c r="X17" s="66"/>
      <c r="Y17" s="67"/>
      <c r="Z17" s="67"/>
      <c r="AA17" s="67"/>
      <c r="AB17" s="67"/>
    </row>
    <row r="18" spans="2:28" ht="12.75">
      <c r="B18" s="35"/>
      <c r="C18" s="58" t="s">
        <v>24</v>
      </c>
      <c r="D18" s="128">
        <v>0.5650988411724608</v>
      </c>
      <c r="E18" s="131">
        <v>0.1980231765507839</v>
      </c>
      <c r="F18" s="131">
        <v>0.2951601908657123</v>
      </c>
      <c r="G18" s="133">
        <v>0.07191547375596455</v>
      </c>
      <c r="H18" s="131">
        <v>0.4349011588275392</v>
      </c>
      <c r="N18" s="81"/>
      <c r="O18" s="82"/>
      <c r="P18" s="82"/>
      <c r="Q18" s="82"/>
      <c r="R18" s="82"/>
      <c r="S18" s="82"/>
      <c r="T18" s="82"/>
      <c r="U18" s="51"/>
      <c r="V18" s="66"/>
      <c r="W18" s="66"/>
      <c r="X18" s="66"/>
      <c r="Y18" s="67"/>
      <c r="Z18" s="67"/>
      <c r="AA18" s="67"/>
      <c r="AB18" s="67"/>
    </row>
    <row r="19" spans="2:28" ht="12.75">
      <c r="B19" s="35"/>
      <c r="C19" s="75" t="s">
        <v>10</v>
      </c>
      <c r="D19" s="128">
        <v>0.47840531561461797</v>
      </c>
      <c r="E19" s="131">
        <v>0.4684385382059801</v>
      </c>
      <c r="F19" s="131">
        <v>0.009966777408637873</v>
      </c>
      <c r="G19" s="131">
        <v>0</v>
      </c>
      <c r="H19" s="131">
        <v>0.521594684385382</v>
      </c>
      <c r="N19" s="81"/>
      <c r="O19" s="82"/>
      <c r="P19" s="82"/>
      <c r="Q19" s="82"/>
      <c r="R19" s="82"/>
      <c r="S19" s="82"/>
      <c r="T19" s="82"/>
      <c r="U19" s="51"/>
      <c r="V19" s="66"/>
      <c r="W19" s="66"/>
      <c r="X19" s="66"/>
      <c r="Y19" s="67"/>
      <c r="Z19" s="67"/>
      <c r="AA19" s="67"/>
      <c r="AB19" s="67"/>
    </row>
    <row r="20" spans="2:28" ht="12.75">
      <c r="B20" s="35"/>
      <c r="C20" s="58" t="s">
        <v>32</v>
      </c>
      <c r="D20" s="128">
        <v>0.3443708609271523</v>
      </c>
      <c r="E20" s="131">
        <v>0.33112582781456956</v>
      </c>
      <c r="F20" s="131">
        <v>0.013245033112582781</v>
      </c>
      <c r="G20" s="131">
        <v>0</v>
      </c>
      <c r="H20" s="131">
        <v>0.6556291390728477</v>
      </c>
      <c r="N20" s="81"/>
      <c r="O20" s="82"/>
      <c r="P20" s="82"/>
      <c r="Q20" s="82"/>
      <c r="R20" s="82"/>
      <c r="S20" s="82"/>
      <c r="T20" s="82"/>
      <c r="U20" s="51"/>
      <c r="V20" s="66"/>
      <c r="W20" s="66"/>
      <c r="X20" s="66"/>
      <c r="Y20" s="67"/>
      <c r="Z20" s="67"/>
      <c r="AA20" s="67"/>
      <c r="AB20" s="67"/>
    </row>
    <row r="21" spans="2:28" ht="12.75">
      <c r="B21" s="35"/>
      <c r="C21" s="58" t="s">
        <v>9</v>
      </c>
      <c r="D21" s="128">
        <v>0.2760051704197565</v>
      </c>
      <c r="E21" s="131">
        <v>0.11055173821348391</v>
      </c>
      <c r="F21" s="131">
        <v>0.09364582624668345</v>
      </c>
      <c r="G21" s="131">
        <v>0.07180760595958909</v>
      </c>
      <c r="H21" s="131">
        <v>0.7239948295802435</v>
      </c>
      <c r="N21" s="81"/>
      <c r="O21" s="82"/>
      <c r="P21" s="82"/>
      <c r="Q21" s="82"/>
      <c r="R21" s="82"/>
      <c r="S21" s="82"/>
      <c r="T21" s="82"/>
      <c r="U21" s="51"/>
      <c r="V21" s="66"/>
      <c r="W21" s="66"/>
      <c r="X21" s="66"/>
      <c r="Y21" s="67"/>
      <c r="Z21" s="67"/>
      <c r="AA21" s="67"/>
      <c r="AB21" s="67"/>
    </row>
    <row r="22" spans="2:28" ht="12.75">
      <c r="B22" s="35"/>
      <c r="C22" s="58" t="s">
        <v>28</v>
      </c>
      <c r="D22" s="128">
        <v>0.23166023166023167</v>
      </c>
      <c r="E22" s="131">
        <v>0.0888030888030888</v>
      </c>
      <c r="F22" s="131">
        <v>0.14285714285714285</v>
      </c>
      <c r="G22" s="131">
        <v>0</v>
      </c>
      <c r="H22" s="131">
        <v>0.7683397683397684</v>
      </c>
      <c r="N22" s="81"/>
      <c r="O22" s="82"/>
      <c r="P22" s="82"/>
      <c r="Q22" s="82"/>
      <c r="R22" s="82"/>
      <c r="S22" s="82"/>
      <c r="T22" s="82"/>
      <c r="U22" s="51"/>
      <c r="V22" s="66"/>
      <c r="W22" s="66"/>
      <c r="X22" s="66"/>
      <c r="Y22" s="67"/>
      <c r="Z22" s="67"/>
      <c r="AA22" s="67"/>
      <c r="AB22" s="67"/>
    </row>
    <row r="23" spans="2:28" ht="12.75">
      <c r="B23" s="35"/>
      <c r="C23" s="58" t="s">
        <v>14</v>
      </c>
      <c r="D23" s="128">
        <v>0.22521865889212828</v>
      </c>
      <c r="E23" s="131">
        <v>0.13994169096209913</v>
      </c>
      <c r="F23" s="131">
        <v>0.015306122448979591</v>
      </c>
      <c r="G23" s="133">
        <v>0.06997084548104957</v>
      </c>
      <c r="H23" s="131">
        <v>0.7747813411078717</v>
      </c>
      <c r="N23" s="81"/>
      <c r="O23" s="82"/>
      <c r="P23" s="82"/>
      <c r="Q23" s="82"/>
      <c r="R23" s="82"/>
      <c r="S23" s="84"/>
      <c r="T23" s="82"/>
      <c r="U23" s="51"/>
      <c r="V23" s="66"/>
      <c r="W23" s="66"/>
      <c r="X23" s="66"/>
      <c r="Y23" s="67"/>
      <c r="Z23" s="67"/>
      <c r="AA23" s="67"/>
      <c r="AB23" s="67"/>
    </row>
    <row r="24" spans="2:28" ht="12.75">
      <c r="B24" s="35"/>
      <c r="C24" s="58" t="s">
        <v>15</v>
      </c>
      <c r="D24" s="128">
        <v>0.20831738351528886</v>
      </c>
      <c r="E24" s="131">
        <v>0.14486517937803364</v>
      </c>
      <c r="F24" s="131">
        <v>0.0634522041372552</v>
      </c>
      <c r="G24" s="133" t="s">
        <v>38</v>
      </c>
      <c r="H24" s="131">
        <v>0.7916826164847112</v>
      </c>
      <c r="N24" s="81"/>
      <c r="O24" s="82"/>
      <c r="P24" s="82"/>
      <c r="Q24" s="82"/>
      <c r="R24" s="82"/>
      <c r="S24" s="84"/>
      <c r="T24" s="82"/>
      <c r="U24" s="51"/>
      <c r="V24" s="66"/>
      <c r="W24" s="66"/>
      <c r="X24" s="66"/>
      <c r="Y24" s="67"/>
      <c r="Z24" s="67"/>
      <c r="AA24" s="67"/>
      <c r="AB24" s="67"/>
    </row>
    <row r="25" spans="2:28" ht="12.75">
      <c r="B25" s="35"/>
      <c r="C25" s="58" t="s">
        <v>22</v>
      </c>
      <c r="D25" s="128">
        <v>0.17391304347826086</v>
      </c>
      <c r="E25" s="131">
        <v>0.13043478260869565</v>
      </c>
      <c r="F25" s="131">
        <v>0.043478260869565216</v>
      </c>
      <c r="G25" s="131" t="s">
        <v>38</v>
      </c>
      <c r="H25" s="131">
        <v>0.8260869565217391</v>
      </c>
      <c r="N25" s="81"/>
      <c r="O25" s="82"/>
      <c r="P25" s="82"/>
      <c r="Q25" s="82"/>
      <c r="R25" s="82"/>
      <c r="S25" s="84"/>
      <c r="T25" s="82"/>
      <c r="U25" s="51"/>
      <c r="V25" s="66"/>
      <c r="W25" s="66"/>
      <c r="X25" s="66"/>
      <c r="Y25" s="67"/>
      <c r="Z25" s="67"/>
      <c r="AA25" s="67"/>
      <c r="AB25" s="67"/>
    </row>
    <row r="26" spans="2:28" ht="12.75">
      <c r="B26" s="35"/>
      <c r="C26" s="58" t="s">
        <v>5</v>
      </c>
      <c r="D26" s="128">
        <v>0.10636911549112234</v>
      </c>
      <c r="E26" s="131">
        <v>0.09561817885649128</v>
      </c>
      <c r="F26" s="131">
        <v>0.010750936634631048</v>
      </c>
      <c r="G26" s="131" t="s">
        <v>38</v>
      </c>
      <c r="H26" s="131">
        <v>0.8936308845088776</v>
      </c>
      <c r="N26" s="81"/>
      <c r="O26" s="82"/>
      <c r="P26" s="82"/>
      <c r="Q26" s="82"/>
      <c r="R26" s="82"/>
      <c r="S26" s="84"/>
      <c r="T26" s="82"/>
      <c r="U26" s="51"/>
      <c r="V26" s="66"/>
      <c r="W26" s="66"/>
      <c r="X26" s="66"/>
      <c r="Y26" s="67"/>
      <c r="Z26" s="67"/>
      <c r="AA26" s="67"/>
      <c r="AB26" s="67"/>
    </row>
    <row r="27" spans="2:28" ht="12.75">
      <c r="B27" s="35"/>
      <c r="C27" s="58" t="s">
        <v>33</v>
      </c>
      <c r="D27" s="128">
        <v>0.09090909090909091</v>
      </c>
      <c r="E27" s="131">
        <v>0.008264462809917356</v>
      </c>
      <c r="F27" s="131">
        <v>0.08264462809917356</v>
      </c>
      <c r="G27" s="131">
        <v>0</v>
      </c>
      <c r="H27" s="131">
        <v>0.9090909090909091</v>
      </c>
      <c r="N27" s="81"/>
      <c r="O27" s="82"/>
      <c r="P27" s="86"/>
      <c r="Q27" s="86"/>
      <c r="R27" s="82"/>
      <c r="S27" s="84"/>
      <c r="T27" s="82"/>
      <c r="U27" s="51"/>
      <c r="V27" s="66"/>
      <c r="W27" s="66"/>
      <c r="X27" s="66"/>
      <c r="Y27" s="67"/>
      <c r="Z27" s="67"/>
      <c r="AA27" s="67"/>
      <c r="AB27" s="67"/>
    </row>
    <row r="28" spans="2:28" ht="12.75">
      <c r="B28" s="35"/>
      <c r="C28" s="58" t="s">
        <v>21</v>
      </c>
      <c r="D28" s="128">
        <v>0.09090909090909091</v>
      </c>
      <c r="E28" s="131">
        <v>0.09090909090909091</v>
      </c>
      <c r="F28" s="131">
        <v>0</v>
      </c>
      <c r="G28" s="133" t="s">
        <v>38</v>
      </c>
      <c r="H28" s="131">
        <v>0.9090909090909091</v>
      </c>
      <c r="N28" s="81"/>
      <c r="O28" s="82"/>
      <c r="P28" s="82"/>
      <c r="Q28" s="82"/>
      <c r="R28" s="82"/>
      <c r="S28" s="82"/>
      <c r="T28" s="82"/>
      <c r="U28" s="51"/>
      <c r="V28" s="66"/>
      <c r="W28" s="66"/>
      <c r="X28" s="66"/>
      <c r="Y28" s="67"/>
      <c r="Z28" s="67"/>
      <c r="AA28" s="67"/>
      <c r="AB28" s="67"/>
    </row>
    <row r="29" spans="2:28" ht="12.75">
      <c r="B29" s="35"/>
      <c r="C29" s="58" t="s">
        <v>13</v>
      </c>
      <c r="D29" s="128">
        <v>0.08357124318712691</v>
      </c>
      <c r="E29" s="131">
        <v>0.010641058915131067</v>
      </c>
      <c r="F29" s="131">
        <v>0.0638463534907864</v>
      </c>
      <c r="G29" s="131">
        <v>0.009083830781209447</v>
      </c>
      <c r="H29" s="131">
        <v>0.9164287568128731</v>
      </c>
      <c r="N29" s="81"/>
      <c r="O29" s="82"/>
      <c r="P29" s="82"/>
      <c r="Q29" s="82"/>
      <c r="R29" s="82"/>
      <c r="S29" s="82"/>
      <c r="T29" s="82"/>
      <c r="U29" s="51"/>
      <c r="V29" s="66"/>
      <c r="W29" s="66"/>
      <c r="X29" s="66"/>
      <c r="Y29" s="67"/>
      <c r="Z29" s="67"/>
      <c r="AA29" s="67"/>
      <c r="AB29" s="67"/>
    </row>
    <row r="30" spans="2:28" ht="12.75">
      <c r="B30" s="35"/>
      <c r="C30" s="58" t="s">
        <v>29</v>
      </c>
      <c r="D30" s="128">
        <v>0.07486300159094926</v>
      </c>
      <c r="E30" s="131">
        <v>0.05002651582110659</v>
      </c>
      <c r="F30" s="131">
        <v>0.007777974191267456</v>
      </c>
      <c r="G30" s="131">
        <v>0.017058511578575217</v>
      </c>
      <c r="H30" s="131">
        <v>0.9251369984090507</v>
      </c>
      <c r="N30" s="81"/>
      <c r="O30" s="82"/>
      <c r="P30" s="82"/>
      <c r="Q30" s="82"/>
      <c r="R30" s="82"/>
      <c r="S30" s="84"/>
      <c r="T30" s="82"/>
      <c r="U30" s="51"/>
      <c r="V30" s="66"/>
      <c r="W30" s="66"/>
      <c r="X30" s="66"/>
      <c r="Y30" s="67"/>
      <c r="Z30" s="67"/>
      <c r="AA30" s="67"/>
      <c r="AB30" s="67"/>
    </row>
    <row r="31" spans="2:28" ht="12.75">
      <c r="B31" s="35"/>
      <c r="C31" s="58" t="s">
        <v>12</v>
      </c>
      <c r="D31" s="128">
        <v>0.06931007137192705</v>
      </c>
      <c r="E31" s="131">
        <v>0.05178429817605076</v>
      </c>
      <c r="F31" s="131">
        <v>0.01752577319587629</v>
      </c>
      <c r="G31" s="133">
        <v>0</v>
      </c>
      <c r="H31" s="131">
        <v>0.930689928628073</v>
      </c>
      <c r="N31" s="81"/>
      <c r="O31" s="83"/>
      <c r="P31" s="83"/>
      <c r="Q31" s="83"/>
      <c r="R31" s="83"/>
      <c r="S31" s="84"/>
      <c r="T31" s="83"/>
      <c r="U31" s="51"/>
      <c r="V31" s="66"/>
      <c r="W31" s="66"/>
      <c r="X31" s="66"/>
      <c r="Y31" s="67"/>
      <c r="Z31" s="67"/>
      <c r="AA31" s="67"/>
      <c r="AB31" s="67"/>
    </row>
    <row r="32" spans="1:28" ht="12.75">
      <c r="A32" s="39"/>
      <c r="B32" s="35"/>
      <c r="C32" s="58" t="s">
        <v>26</v>
      </c>
      <c r="D32" s="128">
        <v>0.02183984116479153</v>
      </c>
      <c r="E32" s="131">
        <v>0.009927200529450696</v>
      </c>
      <c r="F32" s="131">
        <v>0.011912640635340834</v>
      </c>
      <c r="G32" s="131">
        <v>0</v>
      </c>
      <c r="H32" s="131">
        <v>0.9781601588352085</v>
      </c>
      <c r="N32" s="81"/>
      <c r="O32" s="82"/>
      <c r="P32" s="82"/>
      <c r="Q32" s="82"/>
      <c r="R32" s="82"/>
      <c r="S32" s="82"/>
      <c r="T32" s="82"/>
      <c r="U32" s="51"/>
      <c r="V32" s="66"/>
      <c r="W32" s="66"/>
      <c r="X32" s="66"/>
      <c r="Y32" s="67"/>
      <c r="Z32" s="67"/>
      <c r="AA32" s="67"/>
      <c r="AB32" s="67"/>
    </row>
    <row r="33" spans="2:28" ht="12.75">
      <c r="B33" s="35"/>
      <c r="C33" s="58" t="s">
        <v>11</v>
      </c>
      <c r="D33" s="128">
        <v>0.021739130434782608</v>
      </c>
      <c r="E33" s="131">
        <v>0.021739130434782608</v>
      </c>
      <c r="F33" s="131">
        <v>0</v>
      </c>
      <c r="G33" s="133">
        <v>0</v>
      </c>
      <c r="H33" s="131">
        <v>0.9782608695652174</v>
      </c>
      <c r="N33" s="81"/>
      <c r="O33" s="82"/>
      <c r="P33" s="82"/>
      <c r="Q33" s="82"/>
      <c r="R33" s="82"/>
      <c r="S33" s="82"/>
      <c r="T33" s="82"/>
      <c r="U33" s="51"/>
      <c r="V33" s="66"/>
      <c r="W33" s="66"/>
      <c r="X33" s="66"/>
      <c r="Y33" s="67"/>
      <c r="Z33" s="67"/>
      <c r="AA33" s="67"/>
      <c r="AB33" s="67"/>
    </row>
    <row r="34" spans="2:28" ht="12.75">
      <c r="B34" s="35"/>
      <c r="C34" s="58" t="s">
        <v>30</v>
      </c>
      <c r="D34" s="128">
        <v>0.020833333333333332</v>
      </c>
      <c r="E34" s="131">
        <v>0.020833333333333332</v>
      </c>
      <c r="F34" s="131">
        <v>0</v>
      </c>
      <c r="G34" s="131" t="s">
        <v>38</v>
      </c>
      <c r="H34" s="131">
        <v>0.9791666666666666</v>
      </c>
      <c r="N34" s="81"/>
      <c r="O34" s="82"/>
      <c r="P34" s="82"/>
      <c r="Q34" s="82"/>
      <c r="R34" s="82"/>
      <c r="S34" s="82"/>
      <c r="T34" s="82"/>
      <c r="U34" s="51"/>
      <c r="V34" s="66"/>
      <c r="W34" s="66"/>
      <c r="X34" s="66"/>
      <c r="Y34" s="67"/>
      <c r="Z34" s="67"/>
      <c r="AA34" s="67"/>
      <c r="AB34" s="67"/>
    </row>
    <row r="35" spans="2:28" ht="12.75">
      <c r="B35" s="35"/>
      <c r="C35" s="58" t="s">
        <v>23</v>
      </c>
      <c r="D35" s="128">
        <v>0.019955654101995565</v>
      </c>
      <c r="E35" s="131">
        <v>0.008869179600886918</v>
      </c>
      <c r="F35" s="131">
        <v>0.011086474501108648</v>
      </c>
      <c r="G35" s="133">
        <v>0</v>
      </c>
      <c r="H35" s="131">
        <v>0.9800443458980045</v>
      </c>
      <c r="N35" s="81"/>
      <c r="O35" s="82"/>
      <c r="P35" s="82"/>
      <c r="Q35" s="82"/>
      <c r="R35" s="82"/>
      <c r="S35" s="82"/>
      <c r="T35" s="82"/>
      <c r="U35" s="51"/>
      <c r="V35" s="66"/>
      <c r="W35" s="66"/>
      <c r="X35" s="66"/>
      <c r="Y35" s="67"/>
      <c r="Z35" s="67"/>
      <c r="AA35" s="67"/>
      <c r="AB35" s="67"/>
    </row>
    <row r="36" spans="2:28" ht="12.75">
      <c r="B36" s="35"/>
      <c r="C36" s="58" t="s">
        <v>8</v>
      </c>
      <c r="D36" s="128">
        <v>0.00882825040128411</v>
      </c>
      <c r="E36" s="131">
        <v>0.006821829855537721</v>
      </c>
      <c r="F36" s="131">
        <v>0.0020064205457463883</v>
      </c>
      <c r="G36" s="131">
        <v>0</v>
      </c>
      <c r="H36" s="131">
        <v>0.9911717495987159</v>
      </c>
      <c r="N36" s="81"/>
      <c r="O36" s="82"/>
      <c r="P36" s="82"/>
      <c r="Q36" s="82"/>
      <c r="R36" s="82"/>
      <c r="S36" s="84"/>
      <c r="T36" s="82"/>
      <c r="U36" s="51"/>
      <c r="V36" s="66"/>
      <c r="W36" s="66"/>
      <c r="X36" s="66"/>
      <c r="Y36" s="67"/>
      <c r="Z36" s="67"/>
      <c r="AA36" s="67"/>
      <c r="AB36" s="67"/>
    </row>
    <row r="37" spans="2:28" ht="12.75">
      <c r="B37" s="35"/>
      <c r="C37" s="58" t="s">
        <v>27</v>
      </c>
      <c r="D37" s="128">
        <v>0</v>
      </c>
      <c r="E37" s="131">
        <v>0</v>
      </c>
      <c r="F37" s="131">
        <v>0</v>
      </c>
      <c r="G37" s="133" t="s">
        <v>38</v>
      </c>
      <c r="H37" s="131">
        <v>1</v>
      </c>
      <c r="N37" s="81"/>
      <c r="O37" s="82"/>
      <c r="P37" s="82"/>
      <c r="Q37" s="82"/>
      <c r="R37" s="82"/>
      <c r="S37" s="84"/>
      <c r="T37" s="82"/>
      <c r="U37" s="51"/>
      <c r="V37" s="66"/>
      <c r="W37" s="66"/>
      <c r="X37" s="66"/>
      <c r="Y37" s="67"/>
      <c r="Z37" s="67"/>
      <c r="AA37" s="67"/>
      <c r="AB37" s="67"/>
    </row>
    <row r="38" spans="1:28" ht="13">
      <c r="A38" s="39"/>
      <c r="B38" s="35"/>
      <c r="C38" s="58"/>
      <c r="D38" s="128"/>
      <c r="E38" s="132"/>
      <c r="F38" s="132"/>
      <c r="G38" s="132"/>
      <c r="H38" s="132"/>
      <c r="I38" s="58"/>
      <c r="N38" s="81"/>
      <c r="O38" s="83"/>
      <c r="P38" s="83"/>
      <c r="Q38" s="83"/>
      <c r="R38" s="83"/>
      <c r="S38" s="83"/>
      <c r="T38" s="83"/>
      <c r="V38" s="66"/>
      <c r="W38" s="66"/>
      <c r="X38" s="66"/>
      <c r="Y38" s="67"/>
      <c r="Z38" s="67"/>
      <c r="AA38" s="67"/>
      <c r="AB38" s="67"/>
    </row>
    <row r="39" spans="2:28" ht="12">
      <c r="B39" s="35"/>
      <c r="C39" s="58" t="s">
        <v>25</v>
      </c>
      <c r="D39" s="128">
        <v>0.26860254083484575</v>
      </c>
      <c r="E39" s="131">
        <v>0.09074410163339383</v>
      </c>
      <c r="F39" s="131">
        <v>0.014519056261343012</v>
      </c>
      <c r="G39" s="131">
        <v>0.16333938294010888</v>
      </c>
      <c r="H39" s="131">
        <v>0.7313974591651543</v>
      </c>
      <c r="J39" s="76"/>
      <c r="N39" s="85"/>
      <c r="O39" s="82"/>
      <c r="P39" s="82"/>
      <c r="Q39" s="82"/>
      <c r="R39" s="82"/>
      <c r="S39" s="82"/>
      <c r="T39" s="82"/>
      <c r="U39" s="35"/>
      <c r="V39" s="67"/>
      <c r="W39" s="67"/>
      <c r="X39" s="67"/>
      <c r="Y39" s="67"/>
      <c r="Z39" s="67"/>
      <c r="AA39" s="67"/>
      <c r="AB39" s="67"/>
    </row>
    <row r="40" spans="2:28" ht="12">
      <c r="B40" s="35"/>
      <c r="C40" s="75" t="s">
        <v>40</v>
      </c>
      <c r="D40" s="128">
        <v>0.25</v>
      </c>
      <c r="E40" s="131">
        <v>0.013157894736842105</v>
      </c>
      <c r="F40" s="131">
        <v>0</v>
      </c>
      <c r="G40" s="131">
        <v>0.23684210526315788</v>
      </c>
      <c r="H40" s="131">
        <v>0.75</v>
      </c>
      <c r="J40" s="76"/>
      <c r="N40" s="85"/>
      <c r="O40" s="82"/>
      <c r="P40" s="82"/>
      <c r="Q40" s="82"/>
      <c r="R40" s="82"/>
      <c r="S40" s="82"/>
      <c r="T40" s="82"/>
      <c r="U40" s="35"/>
      <c r="V40" s="67"/>
      <c r="W40" s="67"/>
      <c r="X40" s="67"/>
      <c r="Y40" s="67"/>
      <c r="Z40" s="67"/>
      <c r="AA40" s="67"/>
      <c r="AB40" s="67"/>
    </row>
    <row r="41" spans="2:28" ht="13">
      <c r="B41" s="35"/>
      <c r="C41" s="58" t="s">
        <v>7</v>
      </c>
      <c r="D41" s="128">
        <v>0.055855855855855854</v>
      </c>
      <c r="E41" s="131">
        <v>0.021621621621621623</v>
      </c>
      <c r="F41" s="131">
        <v>0.004204204204204204</v>
      </c>
      <c r="G41" s="131">
        <v>0.03003003003003003</v>
      </c>
      <c r="H41" s="131">
        <v>0.9441441441441442</v>
      </c>
      <c r="N41" s="81"/>
      <c r="O41" s="83"/>
      <c r="P41" s="83"/>
      <c r="Q41" s="83"/>
      <c r="R41" s="83"/>
      <c r="S41" s="83"/>
      <c r="T41" s="83"/>
      <c r="U41" s="51"/>
      <c r="V41" s="66"/>
      <c r="W41" s="66"/>
      <c r="X41" s="66"/>
      <c r="Y41" s="67"/>
      <c r="Z41" s="67"/>
      <c r="AA41" s="67"/>
      <c r="AB41" s="67"/>
    </row>
    <row r="42" spans="2:28" ht="12">
      <c r="B42" s="35"/>
      <c r="C42" s="75" t="s">
        <v>19</v>
      </c>
      <c r="D42" s="128">
        <v>0</v>
      </c>
      <c r="E42" s="131">
        <v>0</v>
      </c>
      <c r="F42" s="131">
        <v>0</v>
      </c>
      <c r="G42" s="131">
        <v>0</v>
      </c>
      <c r="H42" s="131">
        <v>1</v>
      </c>
      <c r="J42" s="76"/>
      <c r="N42" s="33"/>
      <c r="O42" s="73"/>
      <c r="P42" s="73"/>
      <c r="Q42" s="73"/>
      <c r="R42" s="73"/>
      <c r="S42" s="73"/>
      <c r="T42" s="73"/>
      <c r="U42" s="35"/>
      <c r="V42" s="67"/>
      <c r="W42" s="67"/>
      <c r="X42" s="67"/>
      <c r="Y42" s="67"/>
      <c r="Z42" s="67"/>
      <c r="AA42" s="67"/>
      <c r="AB42" s="67"/>
    </row>
    <row r="43" spans="2:28" ht="12">
      <c r="B43" s="35"/>
      <c r="C43" s="75"/>
      <c r="D43" s="69"/>
      <c r="E43" s="76"/>
      <c r="F43" s="76"/>
      <c r="G43" s="76"/>
      <c r="H43" s="76"/>
      <c r="J43" s="76"/>
      <c r="N43" s="33"/>
      <c r="O43" s="73"/>
      <c r="P43" s="73"/>
      <c r="Q43" s="73"/>
      <c r="R43" s="73"/>
      <c r="S43" s="73"/>
      <c r="T43" s="73"/>
      <c r="U43" s="35"/>
      <c r="V43" s="67"/>
      <c r="W43" s="67"/>
      <c r="X43" s="67"/>
      <c r="Y43" s="67"/>
      <c r="Z43" s="67"/>
      <c r="AA43" s="67"/>
      <c r="AB43" s="67"/>
    </row>
    <row r="44" spans="2:28" ht="12">
      <c r="B44" s="35"/>
      <c r="C44" s="75" t="s">
        <v>39</v>
      </c>
      <c r="D44" s="69"/>
      <c r="E44" s="76"/>
      <c r="F44" s="76"/>
      <c r="G44" s="76"/>
      <c r="H44" s="76"/>
      <c r="J44" s="76"/>
      <c r="N44" s="33"/>
      <c r="O44" s="73"/>
      <c r="P44" s="73"/>
      <c r="Q44" s="73"/>
      <c r="R44" s="73"/>
      <c r="S44" s="73"/>
      <c r="T44" s="73"/>
      <c r="U44" s="35"/>
      <c r="V44" s="67"/>
      <c r="W44" s="67"/>
      <c r="X44" s="67"/>
      <c r="Y44" s="67"/>
      <c r="Z44" s="67"/>
      <c r="AA44" s="67"/>
      <c r="AB44" s="67"/>
    </row>
    <row r="45" spans="2:28" ht="12">
      <c r="B45" s="35"/>
      <c r="C45" s="20" t="s">
        <v>96</v>
      </c>
      <c r="D45" s="69"/>
      <c r="E45" s="76"/>
      <c r="F45" s="76"/>
      <c r="G45" s="76"/>
      <c r="H45" s="76"/>
      <c r="J45" s="76"/>
      <c r="N45" s="33"/>
      <c r="O45" s="73"/>
      <c r="P45" s="73"/>
      <c r="Q45" s="73"/>
      <c r="R45" s="73"/>
      <c r="S45" s="73"/>
      <c r="T45" s="73"/>
      <c r="U45" s="35"/>
      <c r="V45" s="67"/>
      <c r="W45" s="67"/>
      <c r="X45" s="67"/>
      <c r="Y45" s="67"/>
      <c r="Z45" s="67"/>
      <c r="AA45" s="67"/>
      <c r="AB45" s="67"/>
    </row>
    <row r="46" spans="2:28" ht="12">
      <c r="B46" s="35"/>
      <c r="C46" s="20" t="s">
        <v>97</v>
      </c>
      <c r="D46" s="69"/>
      <c r="E46" s="76"/>
      <c r="F46" s="76"/>
      <c r="G46" s="76"/>
      <c r="H46" s="76"/>
      <c r="J46" s="76"/>
      <c r="N46" s="33"/>
      <c r="O46" s="73"/>
      <c r="P46" s="73"/>
      <c r="Q46" s="73"/>
      <c r="R46" s="73"/>
      <c r="S46" s="73"/>
      <c r="T46" s="73"/>
      <c r="U46" s="35"/>
      <c r="V46" s="67"/>
      <c r="W46" s="67"/>
      <c r="X46" s="67"/>
      <c r="Y46" s="67"/>
      <c r="Z46" s="67"/>
      <c r="AA46" s="67"/>
      <c r="AB46" s="67"/>
    </row>
    <row r="47" spans="2:27" ht="12">
      <c r="B47" s="35"/>
      <c r="D47" s="69"/>
      <c r="E47" s="76"/>
      <c r="F47" s="76"/>
      <c r="G47" s="76"/>
      <c r="H47" s="76"/>
      <c r="J47" s="76"/>
      <c r="M47" s="33"/>
      <c r="N47" s="73"/>
      <c r="O47" s="73"/>
      <c r="P47" s="73"/>
      <c r="Q47" s="73"/>
      <c r="R47" s="73"/>
      <c r="S47" s="73"/>
      <c r="T47" s="35"/>
      <c r="U47" s="67"/>
      <c r="V47" s="67"/>
      <c r="W47" s="67"/>
      <c r="X47" s="67"/>
      <c r="Y47" s="67"/>
      <c r="Z47" s="67"/>
      <c r="AA47" s="67"/>
    </row>
    <row r="48" spans="2:27" ht="12">
      <c r="B48" s="35"/>
      <c r="C48" s="75"/>
      <c r="D48" s="69"/>
      <c r="E48" s="76"/>
      <c r="F48" s="76"/>
      <c r="G48" s="76"/>
      <c r="H48" s="76"/>
      <c r="J48" s="76"/>
      <c r="M48" s="33"/>
      <c r="N48" s="73"/>
      <c r="O48" s="73"/>
      <c r="P48" s="73"/>
      <c r="Q48" s="73"/>
      <c r="R48" s="73"/>
      <c r="S48" s="73"/>
      <c r="T48" s="35"/>
      <c r="U48" s="67"/>
      <c r="V48" s="67"/>
      <c r="W48" s="67"/>
      <c r="X48" s="67"/>
      <c r="Y48" s="67"/>
      <c r="Z48" s="67"/>
      <c r="AA48" s="67"/>
    </row>
    <row r="49" spans="1:9" ht="13">
      <c r="A49" s="46" t="s">
        <v>31</v>
      </c>
      <c r="C49" s="24"/>
      <c r="D49" s="9"/>
      <c r="E49" s="52"/>
      <c r="F49" s="9"/>
      <c r="G49" s="9"/>
      <c r="H49" s="9"/>
      <c r="I49" s="9"/>
    </row>
    <row r="50" spans="1:3" ht="12">
      <c r="A50" s="134" t="s">
        <v>59</v>
      </c>
      <c r="C50" s="9"/>
    </row>
    <row r="52" spans="4:9" ht="13">
      <c r="D52" s="49"/>
      <c r="E52" s="26"/>
      <c r="F52" s="26"/>
      <c r="G52" s="26"/>
      <c r="H52" s="26"/>
      <c r="I52" s="26"/>
    </row>
    <row r="53" spans="3:9" ht="13">
      <c r="C53" s="49"/>
      <c r="D53" s="9"/>
      <c r="E53" s="52"/>
      <c r="F53" s="9"/>
      <c r="G53" s="9"/>
      <c r="H53" s="9"/>
      <c r="I53" s="9"/>
    </row>
    <row r="54" ht="12">
      <c r="C54" s="9"/>
    </row>
    <row r="58" ht="12">
      <c r="C58" s="117"/>
    </row>
    <row r="59" ht="12">
      <c r="C59" s="117"/>
    </row>
    <row r="60" ht="12">
      <c r="C60" s="126"/>
    </row>
    <row r="61" ht="12">
      <c r="C61" s="117"/>
    </row>
    <row r="98" spans="4:6" ht="12">
      <c r="D98" s="9"/>
      <c r="E98" s="76"/>
      <c r="F98" s="76"/>
    </row>
    <row r="99" spans="3:10" ht="12">
      <c r="C99" s="9"/>
      <c r="D99" s="117"/>
      <c r="E99" s="117"/>
      <c r="F99" s="117"/>
      <c r="G99" s="117"/>
      <c r="H99" s="117"/>
      <c r="I99" s="117"/>
      <c r="J99" s="117"/>
    </row>
    <row r="100" spans="3:10" ht="13">
      <c r="C100" s="117"/>
      <c r="D100" s="47"/>
      <c r="E100" s="76"/>
      <c r="F100" s="76"/>
      <c r="H100" s="35"/>
      <c r="I100" s="35"/>
      <c r="J100" s="35"/>
    </row>
    <row r="101" ht="13">
      <c r="C101" s="47"/>
    </row>
    <row r="103" spans="4:10" ht="12">
      <c r="D103" s="117"/>
      <c r="E103" s="117"/>
      <c r="F103" s="117"/>
      <c r="G103" s="117"/>
      <c r="H103" s="117"/>
      <c r="I103" s="117"/>
      <c r="J103" s="117"/>
    </row>
    <row r="104" spans="3:10" ht="13">
      <c r="C104" s="117"/>
      <c r="D104" s="47"/>
      <c r="E104" s="76"/>
      <c r="F104" s="76"/>
      <c r="H104" s="35"/>
      <c r="I104" s="35"/>
      <c r="J104" s="35"/>
    </row>
    <row r="105" ht="13">
      <c r="C105" s="47"/>
    </row>
  </sheetData>
  <hyperlinks>
    <hyperlink ref="A50" r:id="rId1" display="https://ec.europa.eu/eurostat/databrowser/bookmark/14487ba7-9843-4f46-9f1c-b1a1cf72be62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EEE6-5567-4CA2-9B33-281E9A221E5D}">
  <dimension ref="A1:L28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5.140625" style="13" customWidth="1"/>
    <col min="4" max="4" width="8.00390625" style="13" customWidth="1"/>
    <col min="5" max="16384" width="8.8515625" style="13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3" ht="12.75">
      <c r="A2" s="101"/>
      <c r="B2" s="91"/>
      <c r="C2" s="91"/>
    </row>
    <row r="3" spans="1:3" ht="12.75">
      <c r="A3" s="91"/>
      <c r="B3" s="91"/>
      <c r="C3" s="102" t="s">
        <v>0</v>
      </c>
    </row>
    <row r="4" spans="1:3" ht="12.75">
      <c r="A4" s="91"/>
      <c r="B4" s="91"/>
      <c r="C4" s="102" t="s">
        <v>1</v>
      </c>
    </row>
    <row r="5" spans="1:3" ht="12.75">
      <c r="A5" s="91"/>
      <c r="B5" s="91"/>
      <c r="C5" s="91"/>
    </row>
    <row r="6" spans="1:3" ht="12.75">
      <c r="A6" s="49"/>
      <c r="B6" s="49"/>
      <c r="C6" s="49" t="s">
        <v>82</v>
      </c>
    </row>
    <row r="7" ht="12.75">
      <c r="C7" s="91" t="s">
        <v>70</v>
      </c>
    </row>
    <row r="8" ht="12.75">
      <c r="C8" s="91"/>
    </row>
    <row r="9" ht="12.75">
      <c r="C9" s="91"/>
    </row>
    <row r="10" spans="4:5" ht="12.75">
      <c r="D10" s="112">
        <v>2023</v>
      </c>
      <c r="E10" s="112"/>
    </row>
    <row r="11" spans="3:6" ht="12.75">
      <c r="C11" s="13" t="s">
        <v>43</v>
      </c>
      <c r="D11" s="123">
        <v>0.7916270218839201</v>
      </c>
      <c r="E11" s="115"/>
      <c r="F11" s="123"/>
    </row>
    <row r="12" spans="3:6" ht="12.75">
      <c r="C12" s="13" t="s">
        <v>44</v>
      </c>
      <c r="D12" s="123">
        <v>0.4584245076586433</v>
      </c>
      <c r="E12" s="115"/>
      <c r="F12" s="123"/>
    </row>
    <row r="13" spans="3:6" ht="12.75">
      <c r="C13" s="13" t="s">
        <v>72</v>
      </c>
      <c r="D13" s="123">
        <v>0.4285714285714286</v>
      </c>
      <c r="E13" s="115"/>
      <c r="F13" s="123"/>
    </row>
    <row r="14" spans="3:6" ht="12.75">
      <c r="C14" s="13" t="s">
        <v>73</v>
      </c>
      <c r="D14" s="123">
        <v>0.3392857142857143</v>
      </c>
      <c r="E14" s="115"/>
      <c r="F14" s="123"/>
    </row>
    <row r="15" spans="3:6" ht="12.75">
      <c r="C15" s="13" t="s">
        <v>65</v>
      </c>
      <c r="D15" s="123">
        <v>0.24317226890756302</v>
      </c>
      <c r="E15" s="115"/>
      <c r="F15" s="123"/>
    </row>
    <row r="16" spans="3:6" ht="12.75">
      <c r="C16" s="13" t="s">
        <v>66</v>
      </c>
      <c r="D16" s="123">
        <v>0.21617497456765006</v>
      </c>
      <c r="E16" s="115"/>
      <c r="F16" s="123"/>
    </row>
    <row r="17" spans="3:6" ht="12.75">
      <c r="C17" s="13" t="s">
        <v>48</v>
      </c>
      <c r="D17" s="123">
        <v>0.19295122819508723</v>
      </c>
      <c r="E17" s="115"/>
      <c r="F17" s="123"/>
    </row>
    <row r="18" spans="3:6" ht="12.75">
      <c r="C18" s="13" t="s">
        <v>46</v>
      </c>
      <c r="D18" s="123">
        <v>0.16784869976359337</v>
      </c>
      <c r="E18" s="115"/>
      <c r="F18" s="123"/>
    </row>
    <row r="19" spans="3:6" ht="12.75">
      <c r="C19" s="13" t="s">
        <v>100</v>
      </c>
      <c r="D19" s="123">
        <v>0.15575807787903892</v>
      </c>
      <c r="E19" s="115"/>
      <c r="F19" s="123"/>
    </row>
    <row r="20" spans="3:7" ht="12.75">
      <c r="C20" s="13" t="s">
        <v>68</v>
      </c>
      <c r="D20" s="123">
        <v>0.054225696140693704</v>
      </c>
      <c r="E20" s="115"/>
      <c r="F20" s="123"/>
      <c r="G20" s="104"/>
    </row>
    <row r="21" spans="4:7" ht="12.75">
      <c r="D21" s="112"/>
      <c r="E21" s="112"/>
      <c r="F21" s="90"/>
      <c r="G21" s="90"/>
    </row>
    <row r="22" ht="12.75"/>
    <row r="23" spans="3:12" ht="12.75">
      <c r="C23" s="13" t="s">
        <v>103</v>
      </c>
      <c r="D23" s="22"/>
      <c r="E23" s="22"/>
      <c r="F23" s="43"/>
      <c r="G23" s="43"/>
      <c r="H23" s="43"/>
      <c r="I23" s="43"/>
      <c r="J23" s="43"/>
      <c r="K23" s="43"/>
      <c r="L23" s="43"/>
    </row>
    <row r="24" spans="1:12" ht="12.75">
      <c r="A24" s="20"/>
      <c r="B24" s="35"/>
      <c r="C24" s="117" t="s">
        <v>105</v>
      </c>
      <c r="D24" s="3"/>
      <c r="E24" s="3"/>
      <c r="F24" s="43"/>
      <c r="G24" s="43"/>
      <c r="H24" s="43"/>
      <c r="I24" s="43"/>
      <c r="J24" s="43"/>
      <c r="K24" s="43"/>
      <c r="L24" s="43"/>
    </row>
    <row r="25" spans="1:5" ht="12.75">
      <c r="A25" s="46" t="s">
        <v>31</v>
      </c>
      <c r="B25" s="20"/>
      <c r="D25" s="22"/>
      <c r="E25" s="22"/>
    </row>
    <row r="26" spans="1:5" ht="12.75">
      <c r="A26" s="134" t="s">
        <v>61</v>
      </c>
      <c r="B26" s="20"/>
      <c r="C26" s="20"/>
      <c r="D26" s="105"/>
      <c r="E26" s="105"/>
    </row>
    <row r="27" spans="3:5" ht="12.75">
      <c r="C27" s="24"/>
      <c r="D27" s="22"/>
      <c r="E27" s="22"/>
    </row>
    <row r="28" ht="12.75">
      <c r="C28" s="22"/>
    </row>
  </sheetData>
  <hyperlinks>
    <hyperlink ref="A26" r:id="rId1" display="https://ec.europa.eu/eurostat/databrowser/bookmark/c9413ece-c5a0-484e-a979-50446dc670c6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4C41-3437-49A1-958E-D1724B728262}">
  <dimension ref="A1:E47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2.140625" style="13" customWidth="1"/>
    <col min="4" max="16384" width="8.8515625" style="13" customWidth="1"/>
  </cols>
  <sheetData>
    <row r="1" spans="1:3" ht="12.75">
      <c r="A1" s="20"/>
      <c r="B1" s="20"/>
      <c r="C1" s="20"/>
    </row>
    <row r="2" spans="1:3" ht="12.75">
      <c r="A2" s="23"/>
      <c r="B2" s="24"/>
      <c r="C2" s="24"/>
    </row>
    <row r="3" spans="1:3" ht="12.75">
      <c r="A3" s="24"/>
      <c r="B3" s="24"/>
      <c r="C3" s="48" t="s">
        <v>0</v>
      </c>
    </row>
    <row r="4" spans="1:3" ht="12.75">
      <c r="A4" s="24"/>
      <c r="B4" s="24"/>
      <c r="C4" s="48" t="s">
        <v>1</v>
      </c>
    </row>
    <row r="5" spans="1:3" ht="12.75">
      <c r="A5" s="24"/>
      <c r="B5" s="24"/>
      <c r="C5" s="24"/>
    </row>
    <row r="6" spans="1:3" ht="12.75">
      <c r="A6" s="26"/>
      <c r="B6" s="26"/>
      <c r="C6" s="49" t="s">
        <v>83</v>
      </c>
    </row>
    <row r="7" ht="12.75">
      <c r="C7" s="9" t="s">
        <v>86</v>
      </c>
    </row>
    <row r="8" spans="4:5" ht="12.75">
      <c r="D8" s="87">
        <v>2022</v>
      </c>
      <c r="E8" s="87">
        <v>2023</v>
      </c>
    </row>
    <row r="9" spans="3:5" ht="12.75">
      <c r="C9" s="95" t="s">
        <v>34</v>
      </c>
      <c r="D9" s="118">
        <v>8.755</v>
      </c>
      <c r="E9" s="118">
        <v>13.29</v>
      </c>
    </row>
    <row r="10" spans="4:5" ht="12.75">
      <c r="D10" s="119"/>
      <c r="E10" s="120"/>
    </row>
    <row r="11" spans="3:5" ht="12.75">
      <c r="C11" s="13" t="s">
        <v>9</v>
      </c>
      <c r="D11" s="119">
        <v>3.01</v>
      </c>
      <c r="E11" s="119">
        <v>5.875</v>
      </c>
    </row>
    <row r="12" spans="3:5" ht="12.75">
      <c r="C12" s="13" t="s">
        <v>24</v>
      </c>
      <c r="D12" s="119">
        <v>1.46</v>
      </c>
      <c r="E12" s="119">
        <v>1.86</v>
      </c>
    </row>
    <row r="13" spans="3:5" ht="12.75">
      <c r="C13" s="13" t="s">
        <v>12</v>
      </c>
      <c r="D13" s="119">
        <v>1.02</v>
      </c>
      <c r="E13" s="119">
        <v>1.175</v>
      </c>
    </row>
    <row r="14" spans="3:5" ht="12.75">
      <c r="C14" s="13" t="s">
        <v>5</v>
      </c>
      <c r="D14" s="119">
        <v>0.51</v>
      </c>
      <c r="E14" s="119">
        <v>0.955</v>
      </c>
    </row>
    <row r="15" spans="3:5" ht="12.75">
      <c r="C15" s="13" t="s">
        <v>18</v>
      </c>
      <c r="D15" s="119">
        <v>1.015</v>
      </c>
      <c r="E15" s="119">
        <v>0.95</v>
      </c>
    </row>
    <row r="16" spans="3:5" ht="12.75">
      <c r="C16" s="13" t="s">
        <v>4</v>
      </c>
      <c r="D16" s="119">
        <v>0.57</v>
      </c>
      <c r="E16" s="119">
        <v>0.78</v>
      </c>
    </row>
    <row r="17" spans="3:5" ht="12.75">
      <c r="C17" s="13" t="s">
        <v>15</v>
      </c>
      <c r="D17" s="119">
        <v>0.375</v>
      </c>
      <c r="E17" s="119">
        <v>0.675</v>
      </c>
    </row>
    <row r="18" spans="3:5" ht="12.75">
      <c r="C18" s="13" t="s">
        <v>6</v>
      </c>
      <c r="D18" s="119">
        <v>0.17</v>
      </c>
      <c r="E18" s="119">
        <v>0.3</v>
      </c>
    </row>
    <row r="19" spans="3:5" ht="12.75">
      <c r="C19" s="13" t="s">
        <v>29</v>
      </c>
      <c r="D19" s="119">
        <v>0.24</v>
      </c>
      <c r="E19" s="119">
        <v>0.255</v>
      </c>
    </row>
    <row r="20" spans="3:5" ht="12.75">
      <c r="C20" s="13" t="s">
        <v>14</v>
      </c>
      <c r="D20" s="119">
        <v>0.11</v>
      </c>
      <c r="E20" s="119">
        <v>0.225</v>
      </c>
    </row>
    <row r="21" spans="3:5" ht="12.75">
      <c r="C21" s="13" t="s">
        <v>13</v>
      </c>
      <c r="D21" s="119">
        <v>0.11</v>
      </c>
      <c r="E21" s="119">
        <v>0.095</v>
      </c>
    </row>
    <row r="22" spans="3:5" ht="12.75">
      <c r="C22" s="13" t="s">
        <v>17</v>
      </c>
      <c r="D22" s="119">
        <v>0.05</v>
      </c>
      <c r="E22" s="119">
        <v>0.05</v>
      </c>
    </row>
    <row r="23" spans="3:5" ht="12.75">
      <c r="C23" s="13" t="s">
        <v>10</v>
      </c>
      <c r="D23" s="119">
        <v>0.025</v>
      </c>
      <c r="E23" s="119">
        <v>0.045</v>
      </c>
    </row>
    <row r="24" spans="3:5" ht="12.75">
      <c r="C24" s="13" t="s">
        <v>21</v>
      </c>
      <c r="D24" s="119">
        <v>0.02</v>
      </c>
      <c r="E24" s="119">
        <v>0.03</v>
      </c>
    </row>
    <row r="25" spans="3:5" ht="12.75">
      <c r="C25" s="13" t="s">
        <v>3</v>
      </c>
      <c r="D25" s="119">
        <v>0.005</v>
      </c>
      <c r="E25" s="119">
        <v>0.01</v>
      </c>
    </row>
    <row r="26" spans="3:5" ht="12.75">
      <c r="C26" s="13" t="s">
        <v>27</v>
      </c>
      <c r="D26" s="119">
        <v>0.025</v>
      </c>
      <c r="E26" s="119">
        <v>0.005</v>
      </c>
    </row>
    <row r="27" spans="3:5" ht="12.75">
      <c r="C27" s="13" t="s">
        <v>30</v>
      </c>
      <c r="D27" s="119">
        <v>0.015</v>
      </c>
      <c r="E27" s="119">
        <v>0</v>
      </c>
    </row>
    <row r="28" spans="3:5" ht="12.75">
      <c r="C28" s="13" t="s">
        <v>28</v>
      </c>
      <c r="D28" s="119">
        <v>0.01</v>
      </c>
      <c r="E28" s="119">
        <v>0</v>
      </c>
    </row>
    <row r="29" spans="3:5" ht="12.75">
      <c r="C29" s="13" t="s">
        <v>22</v>
      </c>
      <c r="D29" s="119">
        <v>0.005</v>
      </c>
      <c r="E29" s="119">
        <v>0</v>
      </c>
    </row>
    <row r="30" spans="4:5" ht="12.75">
      <c r="D30" s="119"/>
      <c r="E30" s="119"/>
    </row>
    <row r="31" spans="3:5" ht="12.75">
      <c r="C31" s="13" t="s">
        <v>7</v>
      </c>
      <c r="D31" s="119">
        <v>1.655</v>
      </c>
      <c r="E31" s="119">
        <v>3.12</v>
      </c>
    </row>
    <row r="32" spans="3:5" ht="12.75">
      <c r="C32" s="13" t="s">
        <v>25</v>
      </c>
      <c r="D32" s="119">
        <v>0.175</v>
      </c>
      <c r="E32" s="119">
        <v>0.375</v>
      </c>
    </row>
    <row r="33" spans="3:5" ht="12.75">
      <c r="C33" s="13" t="s">
        <v>40</v>
      </c>
      <c r="D33" s="119">
        <v>0.01</v>
      </c>
      <c r="E33" s="119">
        <v>0.015</v>
      </c>
    </row>
    <row r="34" spans="4:5" ht="12.75">
      <c r="D34" s="119"/>
      <c r="E34" s="119"/>
    </row>
    <row r="35" spans="4:5" ht="12.75">
      <c r="D35" s="121"/>
      <c r="E35" s="121"/>
    </row>
    <row r="36" ht="12.75"/>
    <row r="37" ht="12.75"/>
    <row r="38" ht="12.75"/>
    <row r="41" ht="12">
      <c r="C41" s="3" t="s">
        <v>89</v>
      </c>
    </row>
    <row r="42" ht="12">
      <c r="C42" s="13" t="s">
        <v>49</v>
      </c>
    </row>
    <row r="43" ht="12">
      <c r="C43" s="13" t="s">
        <v>91</v>
      </c>
    </row>
    <row r="44" ht="13">
      <c r="C44" s="19" t="s">
        <v>52</v>
      </c>
    </row>
    <row r="45" ht="13">
      <c r="A45" s="46" t="s">
        <v>31</v>
      </c>
    </row>
    <row r="46" ht="12">
      <c r="A46" s="16" t="s">
        <v>53</v>
      </c>
    </row>
    <row r="47" ht="12">
      <c r="A47" s="16" t="s">
        <v>54</v>
      </c>
    </row>
  </sheetData>
  <hyperlinks>
    <hyperlink ref="A46" r:id="rId1" display="https://ec.europa.eu/eurostat/databrowser/bookmark/378ff370-3179-4b6c-ac00-5abaa95864d7?lang=en"/>
    <hyperlink ref="A47" r:id="rId2" display="https://ec.europa.eu/eurostat/databrowser/bookmark/a22bcfbe-4754-4516-81df-3d65a1fc902f?lang=en"/>
  </hyperlinks>
  <printOptions/>
  <pageMargins left="0.7" right="0.7" top="0.75" bottom="0.75" header="0.3" footer="0.3"/>
  <pageSetup horizontalDpi="1200" verticalDpi="1200" orientation="portrait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L49"/>
  <sheetViews>
    <sheetView showGridLines="0" workbookViewId="0" topLeftCell="F1"/>
  </sheetViews>
  <sheetFormatPr defaultColWidth="8.8515625" defaultRowHeight="12"/>
  <cols>
    <col min="1" max="2" width="8.8515625" style="13" customWidth="1"/>
    <col min="3" max="3" width="13.421875" style="13" customWidth="1"/>
    <col min="4" max="5" width="20.140625" style="13" customWidth="1"/>
    <col min="6" max="11" width="8.8515625" style="13" customWidth="1"/>
    <col min="12" max="12" width="11.00390625" style="13" bestFit="1" customWidth="1"/>
    <col min="13" max="16384" width="8.8515625" style="13" customWidth="1"/>
  </cols>
  <sheetData>
    <row r="1" ht="12.75"/>
    <row r="2" ht="12.75"/>
    <row r="3" ht="12.75">
      <c r="C3" s="87" t="s">
        <v>0</v>
      </c>
    </row>
    <row r="4" ht="12.75">
      <c r="C4" s="87" t="s">
        <v>1</v>
      </c>
    </row>
    <row r="5" ht="12.75"/>
    <row r="6" ht="12.75">
      <c r="C6" s="87" t="s">
        <v>84</v>
      </c>
    </row>
    <row r="7" ht="12.75">
      <c r="C7" s="9" t="s">
        <v>86</v>
      </c>
    </row>
    <row r="8" ht="12.75">
      <c r="C8" s="87"/>
    </row>
    <row r="9" spans="4:5" ht="51">
      <c r="D9" s="93" t="s">
        <v>50</v>
      </c>
      <c r="E9" s="93" t="s">
        <v>51</v>
      </c>
    </row>
    <row r="10" spans="3:8" ht="12.75">
      <c r="C10" s="124" t="s">
        <v>34</v>
      </c>
      <c r="D10" s="125">
        <v>10.55</v>
      </c>
      <c r="E10" s="125">
        <v>2.855</v>
      </c>
      <c r="G10" s="89"/>
      <c r="H10" s="89"/>
    </row>
    <row r="11" spans="4:8" ht="12.75">
      <c r="D11" s="119"/>
      <c r="E11" s="119"/>
      <c r="G11" s="89"/>
      <c r="H11" s="89"/>
    </row>
    <row r="12" spans="3:12" ht="12.75">
      <c r="C12" s="90" t="s">
        <v>24</v>
      </c>
      <c r="D12" s="119">
        <v>4.615</v>
      </c>
      <c r="E12" s="119">
        <v>1.115</v>
      </c>
      <c r="F12" s="89"/>
      <c r="G12" s="89"/>
      <c r="H12" s="89"/>
      <c r="L12" s="89"/>
    </row>
    <row r="13" spans="3:12" ht="12.75">
      <c r="C13" s="90" t="s">
        <v>9</v>
      </c>
      <c r="D13" s="119">
        <v>2.03</v>
      </c>
      <c r="E13" s="119">
        <v>0.78</v>
      </c>
      <c r="F13" s="89"/>
      <c r="G13" s="89"/>
      <c r="H13" s="89"/>
      <c r="L13" s="89"/>
    </row>
    <row r="14" spans="3:12" ht="12.75">
      <c r="C14" s="13" t="s">
        <v>15</v>
      </c>
      <c r="D14" s="119">
        <v>0.94</v>
      </c>
      <c r="E14" s="119">
        <v>0.01</v>
      </c>
      <c r="F14" s="89"/>
      <c r="G14" s="89"/>
      <c r="H14" s="89"/>
      <c r="L14" s="89"/>
    </row>
    <row r="15" spans="3:12" ht="12.75">
      <c r="C15" s="13" t="s">
        <v>4</v>
      </c>
      <c r="D15" s="119">
        <v>0.935</v>
      </c>
      <c r="E15" s="119">
        <v>0.195</v>
      </c>
      <c r="F15" s="89"/>
      <c r="G15" s="89"/>
      <c r="H15" s="89"/>
      <c r="L15" s="89"/>
    </row>
    <row r="16" spans="3:12" ht="12.75">
      <c r="C16" s="13" t="s">
        <v>29</v>
      </c>
      <c r="D16" s="119">
        <v>0.905</v>
      </c>
      <c r="E16" s="119">
        <v>0.355</v>
      </c>
      <c r="F16" s="89"/>
      <c r="G16" s="89"/>
      <c r="H16" s="89"/>
      <c r="L16" s="89"/>
    </row>
    <row r="17" spans="3:12" ht="12.75">
      <c r="C17" s="90" t="s">
        <v>6</v>
      </c>
      <c r="D17" s="119">
        <v>0.175</v>
      </c>
      <c r="E17" s="119">
        <v>0.175</v>
      </c>
      <c r="F17" s="89"/>
      <c r="G17" s="89"/>
      <c r="H17" s="89"/>
      <c r="L17" s="89"/>
    </row>
    <row r="18" spans="3:12" ht="12.75">
      <c r="C18" s="90" t="s">
        <v>14</v>
      </c>
      <c r="D18" s="119">
        <v>0.165</v>
      </c>
      <c r="E18" s="119">
        <v>0.025</v>
      </c>
      <c r="F18" s="89"/>
      <c r="G18" s="89"/>
      <c r="H18" s="89"/>
      <c r="L18" s="89"/>
    </row>
    <row r="19" spans="3:12" ht="12.75">
      <c r="C19" s="90" t="s">
        <v>10</v>
      </c>
      <c r="D19" s="119">
        <v>0.14</v>
      </c>
      <c r="E19" s="119">
        <v>0.025</v>
      </c>
      <c r="F19" s="89"/>
      <c r="G19" s="89"/>
      <c r="H19" s="89"/>
      <c r="L19" s="89"/>
    </row>
    <row r="20" spans="3:12" ht="12.75">
      <c r="C20" s="90" t="s">
        <v>13</v>
      </c>
      <c r="D20" s="119">
        <v>0.11</v>
      </c>
      <c r="E20" s="119">
        <v>0</v>
      </c>
      <c r="F20" s="89"/>
      <c r="G20" s="89"/>
      <c r="H20" s="89"/>
      <c r="L20" s="89"/>
    </row>
    <row r="21" spans="3:12" ht="12.75">
      <c r="C21" s="13" t="s">
        <v>12</v>
      </c>
      <c r="D21" s="119">
        <v>0.095</v>
      </c>
      <c r="E21" s="119">
        <v>0.005</v>
      </c>
      <c r="F21" s="89"/>
      <c r="G21" s="89"/>
      <c r="H21" s="89"/>
      <c r="L21" s="89"/>
    </row>
    <row r="22" spans="3:8" ht="12.75">
      <c r="C22" s="13" t="s">
        <v>18</v>
      </c>
      <c r="D22" s="119">
        <v>0.085</v>
      </c>
      <c r="E22" s="119">
        <v>0.1</v>
      </c>
      <c r="G22" s="89"/>
      <c r="H22" s="89"/>
    </row>
    <row r="23" spans="3:8" ht="12.75">
      <c r="C23" s="13" t="s">
        <v>28</v>
      </c>
      <c r="D23" s="119">
        <v>0.075</v>
      </c>
      <c r="E23" s="119">
        <v>0</v>
      </c>
      <c r="G23" s="89"/>
      <c r="H23" s="89"/>
    </row>
    <row r="24" spans="3:8" ht="12.75">
      <c r="C24" s="13" t="s">
        <v>5</v>
      </c>
      <c r="D24" s="119">
        <v>0.07</v>
      </c>
      <c r="E24" s="119">
        <v>0.02</v>
      </c>
      <c r="G24" s="89"/>
      <c r="H24" s="89"/>
    </row>
    <row r="25" spans="3:8" ht="12.75">
      <c r="C25" s="13" t="s">
        <v>26</v>
      </c>
      <c r="D25" s="119">
        <v>0.065</v>
      </c>
      <c r="E25" s="119">
        <v>0</v>
      </c>
      <c r="G25" s="89"/>
      <c r="H25" s="89"/>
    </row>
    <row r="26" spans="3:8" ht="12.75">
      <c r="C26" s="90" t="s">
        <v>16</v>
      </c>
      <c r="D26" s="119">
        <v>0.045</v>
      </c>
      <c r="E26" s="119">
        <v>0</v>
      </c>
      <c r="G26" s="89"/>
      <c r="H26" s="89"/>
    </row>
    <row r="27" spans="3:8" ht="12.75">
      <c r="C27" s="90" t="s">
        <v>8</v>
      </c>
      <c r="D27" s="119">
        <v>0.025</v>
      </c>
      <c r="E27" s="119">
        <v>0</v>
      </c>
      <c r="G27" s="89"/>
      <c r="H27" s="89"/>
    </row>
    <row r="28" spans="3:8" ht="12.75">
      <c r="C28" s="13" t="s">
        <v>23</v>
      </c>
      <c r="D28" s="119">
        <v>0.02</v>
      </c>
      <c r="E28" s="119">
        <v>0.04</v>
      </c>
      <c r="G28" s="89"/>
      <c r="H28" s="89"/>
    </row>
    <row r="29" spans="3:8" ht="12.75">
      <c r="C29" s="90" t="s">
        <v>17</v>
      </c>
      <c r="D29" s="119">
        <v>0.01</v>
      </c>
      <c r="E29" s="119">
        <v>0</v>
      </c>
      <c r="G29" s="89"/>
      <c r="H29" s="89"/>
    </row>
    <row r="30" spans="3:8" ht="12.75">
      <c r="C30" s="90" t="s">
        <v>22</v>
      </c>
      <c r="D30" s="119">
        <v>0.01</v>
      </c>
      <c r="E30" s="119">
        <v>0</v>
      </c>
      <c r="G30" s="89"/>
      <c r="H30" s="89"/>
    </row>
    <row r="31" spans="3:8" ht="12.75">
      <c r="C31" s="13" t="s">
        <v>21</v>
      </c>
      <c r="D31" s="119">
        <v>0.01</v>
      </c>
      <c r="E31" s="119">
        <v>0</v>
      </c>
      <c r="G31" s="89"/>
      <c r="H31" s="89"/>
    </row>
    <row r="32" spans="3:8" ht="12.75">
      <c r="C32" s="13" t="s">
        <v>27</v>
      </c>
      <c r="D32" s="119">
        <v>0.005</v>
      </c>
      <c r="E32" s="119">
        <v>0.005</v>
      </c>
      <c r="G32" s="89"/>
      <c r="H32" s="89"/>
    </row>
    <row r="33" spans="3:8" ht="12.75">
      <c r="C33" s="13" t="s">
        <v>11</v>
      </c>
      <c r="D33" s="119">
        <v>0.005</v>
      </c>
      <c r="E33" s="119">
        <v>0</v>
      </c>
      <c r="G33" s="89"/>
      <c r="H33" s="89"/>
    </row>
    <row r="34" spans="4:8" ht="12.75">
      <c r="D34" s="119"/>
      <c r="E34" s="119"/>
      <c r="G34" s="89"/>
      <c r="H34" s="89"/>
    </row>
    <row r="35" spans="3:8" ht="12.75">
      <c r="C35" s="13" t="s">
        <v>7</v>
      </c>
      <c r="D35" s="119">
        <v>8.24</v>
      </c>
      <c r="E35" s="119">
        <v>0.07</v>
      </c>
      <c r="G35" s="89"/>
      <c r="H35" s="89"/>
    </row>
    <row r="36" spans="3:8" ht="12.75">
      <c r="C36" s="13" t="s">
        <v>25</v>
      </c>
      <c r="D36" s="119">
        <v>0.2</v>
      </c>
      <c r="E36" s="119">
        <v>0.015</v>
      </c>
      <c r="G36" s="89"/>
      <c r="H36" s="89"/>
    </row>
    <row r="37" spans="7:8" ht="12">
      <c r="G37" s="89"/>
      <c r="H37" s="89"/>
    </row>
    <row r="38" spans="3:8" ht="12">
      <c r="C38" s="3"/>
      <c r="G38" s="89"/>
      <c r="H38" s="89"/>
    </row>
    <row r="39" spans="3:8" ht="12">
      <c r="C39" s="13" t="s">
        <v>90</v>
      </c>
      <c r="G39" s="89"/>
      <c r="H39" s="89"/>
    </row>
    <row r="40" spans="3:8" ht="13">
      <c r="C40" s="13" t="s">
        <v>94</v>
      </c>
      <c r="G40" s="89"/>
      <c r="H40" s="89"/>
    </row>
    <row r="41" spans="7:8" ht="12">
      <c r="G41" s="89"/>
      <c r="H41" s="89"/>
    </row>
    <row r="42" spans="7:8" ht="12">
      <c r="G42" s="89"/>
      <c r="H42" s="89"/>
    </row>
    <row r="43" spans="4:8" ht="12">
      <c r="D43" s="94"/>
      <c r="E43" s="94"/>
      <c r="G43" s="89"/>
      <c r="H43" s="89"/>
    </row>
    <row r="44" spans="7:8" ht="12">
      <c r="G44" s="89"/>
      <c r="H44" s="89"/>
    </row>
    <row r="47" ht="13">
      <c r="A47" s="91" t="s">
        <v>31</v>
      </c>
    </row>
    <row r="48" ht="12">
      <c r="A48" s="16" t="s">
        <v>55</v>
      </c>
    </row>
    <row r="49" ht="12">
      <c r="A49" s="16" t="s">
        <v>56</v>
      </c>
    </row>
  </sheetData>
  <hyperlinks>
    <hyperlink ref="A48" r:id="rId1" display="https://ec.europa.eu/eurostat/databrowser/bookmark/8aa1872c-0835-4b9b-b437-096113452f38?lang=en"/>
    <hyperlink ref="A49" r:id="rId2" display="https://ec.europa.eu/eurostat/databrowser/bookmark/feb9493e-8e88-41e6-ae7c-fd6ab5fb9b73?lang=en"/>
  </hyperlinks>
  <printOptions/>
  <pageMargins left="0.7" right="0.7" top="0.75" bottom="0.75" header="0.3" footer="0.3"/>
  <pageSetup horizontalDpi="90" verticalDpi="9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STOKLASOVA Irena (ESTAT)</cp:lastModifiedBy>
  <cp:lastPrinted>2011-11-18T14:23:25Z</cp:lastPrinted>
  <dcterms:created xsi:type="dcterms:W3CDTF">2011-09-27T09:39:44Z</dcterms:created>
  <dcterms:modified xsi:type="dcterms:W3CDTF">2024-04-25T07:28:44Z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2024-03-15T10:09:52Z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69f32891-ea26-4f08-a964-a0be596b0bdb</vt:lpwstr>
  </property>
  <property fmtid="{D5CDD505-2E9C-101B-9397-08002B2CF9AE}" pid="8" name="MSIP_Label_6bd9ddd1-4d20-43f6-abfa-fc3c07406f94_ContentBits">
    <vt:lpwstr>0</vt:lpwstr>
  </property>
</Properties>
</file>