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filterPrivacy="1"/>
  <bookViews>
    <workbookView xWindow="12720" yWindow="80" windowWidth="16070" windowHeight="13890" tabRatio="785" activeTab="0"/>
  </bookViews>
  <sheets>
    <sheet name="Figure 1" sheetId="68" r:id="rId1"/>
    <sheet name="Figure 2" sheetId="57" r:id="rId2"/>
    <sheet name="Figure 3" sheetId="58" r:id="rId3"/>
    <sheet name="Figure 4" sheetId="74" r:id="rId4"/>
    <sheet name="Table 1" sheetId="41" r:id="rId5"/>
    <sheet name="Figure 5" sheetId="77" r:id="rId6"/>
    <sheet name="Figure 6" sheetId="75" r:id="rId7"/>
    <sheet name="Figure 7" sheetId="81" r:id="rId8"/>
    <sheet name="Figure 8" sheetId="76" r:id="rId9"/>
    <sheet name="Table 2" sheetId="78" r:id="rId10"/>
    <sheet name="Table 3" sheetId="47" r:id="rId11"/>
    <sheet name="Figure 9" sheetId="82" r:id="rId12"/>
  </sheets>
  <definedNames/>
  <calcPr calcId="162913"/>
</workbook>
</file>

<file path=xl/sharedStrings.xml><?xml version="1.0" encoding="utf-8"?>
<sst xmlns="http://schemas.openxmlformats.org/spreadsheetml/2006/main" count="803" uniqueCount="250">
  <si>
    <t>:</t>
  </si>
  <si>
    <t>(%)</t>
  </si>
  <si>
    <t>Total</t>
  </si>
  <si>
    <t>2011</t>
  </si>
  <si>
    <t>2012</t>
  </si>
  <si>
    <t>2013</t>
  </si>
  <si>
    <t>2010</t>
  </si>
  <si>
    <t xml:space="preserve"> </t>
  </si>
  <si>
    <t>Sweden</t>
  </si>
  <si>
    <t>Finland</t>
  </si>
  <si>
    <t>Slovakia</t>
  </si>
  <si>
    <t>Slovenia</t>
  </si>
  <si>
    <t>Romania</t>
  </si>
  <si>
    <t>Portugal</t>
  </si>
  <si>
    <t>Poland</t>
  </si>
  <si>
    <t>Austria</t>
  </si>
  <si>
    <t>Netherlands</t>
  </si>
  <si>
    <t>Malta</t>
  </si>
  <si>
    <t>Hungary</t>
  </si>
  <si>
    <t>Luxembourg</t>
  </si>
  <si>
    <t>Lithuania</t>
  </si>
  <si>
    <t>Latvia</t>
  </si>
  <si>
    <t>Cyprus</t>
  </si>
  <si>
    <t>Italy</t>
  </si>
  <si>
    <t>Croatia</t>
  </si>
  <si>
    <t>France</t>
  </si>
  <si>
    <t>Spain</t>
  </si>
  <si>
    <t>Greece</t>
  </si>
  <si>
    <t>Ireland</t>
  </si>
  <si>
    <t>Estonia</t>
  </si>
  <si>
    <t>Denmark</t>
  </si>
  <si>
    <t>Bulgaria</t>
  </si>
  <si>
    <t>Belgium</t>
  </si>
  <si>
    <t xml:space="preserve">Total </t>
  </si>
  <si>
    <t>Non-EU citizens</t>
  </si>
  <si>
    <t>2014</t>
  </si>
  <si>
    <t>Germany</t>
  </si>
  <si>
    <t xml:space="preserve">Germany </t>
  </si>
  <si>
    <t>Foreign-born</t>
  </si>
  <si>
    <t>Native-born</t>
  </si>
  <si>
    <t>2015</t>
  </si>
  <si>
    <t>Men</t>
  </si>
  <si>
    <t>Women</t>
  </si>
  <si>
    <r>
      <rPr>
        <i/>
        <sz val="9"/>
        <rFont val="Arial"/>
        <family val="2"/>
      </rPr>
      <t>Source:</t>
    </r>
    <r>
      <rPr>
        <sz val="9"/>
        <rFont val="Arial"/>
        <family val="2"/>
      </rPr>
      <t xml:space="preserve"> Eurostat (online data code: lfsa_etpgacob)</t>
    </r>
  </si>
  <si>
    <r>
      <rPr>
        <i/>
        <sz val="9"/>
        <rFont val="Arial"/>
        <family val="2"/>
      </rPr>
      <t>Source:</t>
    </r>
    <r>
      <rPr>
        <sz val="9"/>
        <rFont val="Arial"/>
        <family val="2"/>
      </rPr>
      <t xml:space="preserve"> Eurostat (online data code: lfsa_eppgacob)</t>
    </r>
  </si>
  <si>
    <t>of which:</t>
  </si>
  <si>
    <t>Asylum and migration</t>
  </si>
  <si>
    <t>Migrant integration statistics — employment conditions</t>
  </si>
  <si>
    <t>National citizens</t>
  </si>
  <si>
    <t>Bookmarks:</t>
  </si>
  <si>
    <t>Aged 
20-64 
years</t>
  </si>
  <si>
    <t>25-54 
years</t>
  </si>
  <si>
    <t>55-64 
years</t>
  </si>
  <si>
    <t>Bookmark:</t>
  </si>
  <si>
    <r>
      <t>Source:</t>
    </r>
    <r>
      <rPr>
        <sz val="9"/>
        <rFont val="Arial"/>
        <family val="2"/>
      </rPr>
      <t xml:space="preserve"> Eurostat (online data code: lfsa_esgacob)</t>
    </r>
  </si>
  <si>
    <t>Self-employed persons with employees (employers)</t>
  </si>
  <si>
    <r>
      <t>Source:</t>
    </r>
    <r>
      <rPr>
        <sz val="9"/>
        <rFont val="Arial"/>
        <family val="2"/>
      </rPr>
      <t xml:space="preserve"> Eurostat (online data codes: lfsa_etpgacob and lfsa_etpgan)</t>
    </r>
  </si>
  <si>
    <r>
      <rPr>
        <i/>
        <sz val="9"/>
        <rFont val="Arial"/>
        <family val="2"/>
      </rPr>
      <t xml:space="preserve">Source: </t>
    </r>
    <r>
      <rPr>
        <sz val="9"/>
        <rFont val="Arial"/>
        <family val="2"/>
      </rPr>
      <t>Eurostat (online data code: lfsa_etpgacob)</t>
    </r>
  </si>
  <si>
    <t>Native-born men</t>
  </si>
  <si>
    <t>Native-born women</t>
  </si>
  <si>
    <r>
      <t>Source:</t>
    </r>
    <r>
      <rPr>
        <sz val="9"/>
        <rFont val="Arial"/>
        <family val="2"/>
      </rPr>
      <t xml:space="preserve"> Eurostat (online data codes: lfsa_eppgacob and lfsa_eppgan)</t>
    </r>
  </si>
  <si>
    <t>By citizenship</t>
  </si>
  <si>
    <t>Non-EU-born</t>
  </si>
  <si>
    <t>Non-EU-born men</t>
  </si>
  <si>
    <t>Non-EU-born women</t>
  </si>
  <si>
    <t>Non-EU born men</t>
  </si>
  <si>
    <t>Non-EU born women</t>
  </si>
  <si>
    <r>
      <t>Source:</t>
    </r>
    <r>
      <rPr>
        <sz val="9"/>
        <rFont val="Arial"/>
        <family val="2"/>
      </rPr>
      <t xml:space="preserve"> Eurostat (online data code: yth_empl_050)</t>
    </r>
  </si>
  <si>
    <r>
      <t>Source:</t>
    </r>
    <r>
      <rPr>
        <sz val="9"/>
        <rFont val="Arial"/>
        <family val="2"/>
      </rPr>
      <t xml:space="preserve"> Eurostat (online data code: yth_empl_060)</t>
    </r>
  </si>
  <si>
    <r>
      <t>Source:</t>
    </r>
    <r>
      <rPr>
        <sz val="9"/>
        <rFont val="Arial"/>
        <family val="2"/>
      </rPr>
      <t xml:space="preserve"> Eurostat (online data codes: lfsa_esgacob, lfsa_esgan, lfsa_pgacws and lfsa_pganws)</t>
    </r>
  </si>
  <si>
    <r>
      <rPr>
        <i/>
        <sz val="9"/>
        <rFont val="Arial"/>
        <family val="2"/>
      </rPr>
      <t>Source:</t>
    </r>
    <r>
      <rPr>
        <sz val="9"/>
        <rFont val="Arial"/>
        <family val="2"/>
      </rPr>
      <t xml:space="preserve"> Eurostat (online data codes: lfsa_esgacob and lfsa_pgacws)</t>
    </r>
  </si>
  <si>
    <t xml:space="preserve">By country of birth </t>
  </si>
  <si>
    <t>Czechia</t>
  </si>
  <si>
    <t>Iceland</t>
  </si>
  <si>
    <t>Norway</t>
  </si>
  <si>
    <t>Switzerland</t>
  </si>
  <si>
    <t>https://appsso.eurostat.ec.europa.eu/nui/show.do?query=BOOKMARK_DS-354776_QID_108297A0_UID_-3F171EB0&amp;layout=TIME,C,X,0;C_BIRTH,L,Y,0;UNIT,L,Z,0;WSTATUS,L,Z,1;GEO,L,Z,2;SEX,L,Z,3;AGE,L,Z,4;INDICATORS,C,Z,5;&amp;zSelection=DS-354776AGE,Y20-64;DS-354776WSTATUS,SELF;DS-354776SEX,T;DS-354776GEO,EU27_2020;DS-354776UNIT,THS;DS-354776INDICATORS,OBS_FLAG;&amp;rankName1=WSTATUS_1_2_-1_2&amp;rankName2=UNIT_1_2_-1_2&amp;rankName3=AGE_1_2_-1_2&amp;rankName4=INDICATORS_1_2_-1_2&amp;rankName5=SEX_1_2_-1_2&amp;rankName6=GEO_1_2_0_1&amp;rankName7=TIME_1_0_0_0&amp;rankName8=C-BIRTH_1_0_0_1&amp;sortR=ASC_-1_FIRST&amp;sortC=ASC_-1_FIRST&amp;rStp=&amp;cStp=&amp;rDCh=&amp;cDCh=&amp;rDM=true&amp;cDM=true&amp;footnes=false&amp;empty=false&amp;wai=false&amp;time_mode=ROLLING&amp;time_most_recent=true&amp;lang=EN&amp;cfo=%23%23%23%2C%23%23%23.%23%23%23</t>
  </si>
  <si>
    <t>https://appsso.eurostat.ec.europa.eu/nui/show.do?query=BOOKMARK_DS-354778_QID_52413464_UID_-3F171EB0&amp;layout=TIME,C,X,0;CITIZEN,L,Y,0;UNIT,L,Z,0;WSTATUS,L,Z,1;GEO,L,Z,2;SEX,L,Z,3;AGE,L,Z,4;INDICATORS,C,Z,5;&amp;zSelection=DS-354778UNIT,THS;DS-354778WSTATUS,SELF;DS-354778SEX,T;DS-354778AGE,Y20-64;DS-354778GEO,EU27_2020;DS-354778INDICATORS,OBS_FLAG;&amp;rankName1=WSTATUS_1_2_-1_2&amp;rankName2=UNIT_1_2_-1_2&amp;rankName3=AGE_1_2_-1_2&amp;rankName4=INDICATORS_1_2_-1_2&amp;rankName5=SEX_1_2_-1_2&amp;rankName6=GEO_1_2_0_1&amp;rankName7=TIME_1_0_0_0&amp;rankName8=CITIZEN_1_0_0_1&amp;sortR=ASC_-1_FIRST&amp;sortC=ASC_-1_FIRST&amp;rStp=&amp;cStp=&amp;rDCh=&amp;cDCh=&amp;rDM=true&amp;cDM=true&amp;footnes=false&amp;empty=false&amp;wai=false&amp;time_mode=ROLLING&amp;time_most_recent=true&amp;lang=EN&amp;cfo=%23%23%23%2C%23%23%23.%23%23%23</t>
  </si>
  <si>
    <t>https://appsso.eurostat.ec.europa.eu/nui/show.do?query=BOOKMARK_DS-910884_QID_762839A3_UID_-3F171EB0&amp;layout=TIME,C,X,0;C_BIRTH,L,Y,0;UNIT,L,Z,0;WSTATUS,L,Z,1;AGE,L,Z,2;SEX,L,Z,3;GEO,L,Z,4;INDICATORS,C,Z,5;&amp;zSelection=DS-910884SEX,T;DS-910884GEO,EU27_2020;DS-910884INDICATORS,OBS_FLAG;DS-910884UNIT,THS;DS-910884WSTATUS,EMP;DS-910884AGE,Y20-64;&amp;rankName1=WSTATUS_1_2_-1_2&amp;rankName2=UNIT_1_2_-1_2&amp;rankName3=AGE_1_2_-1_2&amp;rankName4=INDICATORS_1_2_-1_2&amp;rankName5=SEX_1_2_-1_2&amp;rankName6=GEO_1_2_0_1&amp;rankName7=TIME_1_0_0_0&amp;rankName8=C-BIRTH_1_2_0_1&amp;sortC=ASC_-1_FIRST&amp;rStp=&amp;cStp=&amp;rDCh=&amp;cDCh=&amp;rDM=true&amp;cDM=true&amp;footnes=false&amp;empty=false&amp;wai=false&amp;time_mode=ROLLING&amp;time_most_recent=true&amp;lang=EN&amp;cfo=%23%23%23%2C%23%23%23.%23%23%23</t>
  </si>
  <si>
    <t>https://appsso.eurostat.ec.europa.eu/nui/show.do?query=BOOKMARK_DS-055860_QID_7B0FAF3F_UID_-3F171EB0&amp;layout=TIME,C,X,0;CITIZEN,L,Y,0;SEX,L,Z,0;GEO,L,Z,1;AGE,L,Z,2;WSTATUS,L,Z,3;UNIT,L,Z,4;INDICATORS,C,Z,5;&amp;zSelection=DS-055860AGE,Y20-64;DS-055860UNIT,THS;DS-055860SEX,T;DS-055860GEO,EU27_2020;DS-055860WSTATUS,EMP;DS-055860INDICATORS,OBS_FLAG;&amp;rankName1=WSTATUS_1_2_-1_2&amp;rankName2=UNIT_1_2_-1_2&amp;rankName3=AGE_1_2_-1_2&amp;rankName4=INDICATORS_1_2_-1_2&amp;rankName5=SEX_1_2_-1_2&amp;rankName6=GEO_1_2_0_1&amp;rankName7=TIME_1_0_0_0&amp;rankName8=CITIZEN_1_0_0_1&amp;sortR=ASC_-1_FIRST&amp;sortC=ASC_-1_FIRST&amp;rStp=&amp;cStp=&amp;rDCh=&amp;cDCh=&amp;rDM=true&amp;cDM=true&amp;footnes=false&amp;empty=false&amp;wai=false&amp;time_mode=ROLLING&amp;time_most_recent=true&amp;lang=EN&amp;cfo=%23%23%23%2C%23%23%23.%23%23%23</t>
  </si>
  <si>
    <t>https://appsso.eurostat.ec.europa.eu/nui/show.do?query=BOOKMARK_DS-354776_QID_-5E38440B_UID_-3F171EB0&amp;layout=TIME,C,X,0;C_BIRTH,L,X,1;GEO,L,Y,0;UNIT,L,Z,0;WSTATUS,L,Z,1;SEX,L,Z,2;AGE,L,Z,3;INDICATORS,C,Z,4;&amp;zSelection=DS-354776AGE,Y20-64;DS-354776WSTATUS,SELF;DS-354776SEX,T;DS-354776UNIT,THS;DS-354776INDICATORS,OBS_FLAG;&amp;rankName1=WSTATUS_1_2_-1_2&amp;rankName2=UNIT_1_2_-1_2&amp;rankName3=INDICATORS_1_2_-1_2&amp;rankName4=SEX_1_2_-1_2&amp;rankName5=AGE_1_2_0_1&amp;rankName6=TIME_1_0_0_0&amp;rankName7=C-BIRTH_1_2_1_0&amp;rankName8=GEO_1_2_0_1&amp;sortC=ASC_-1_FIRST&amp;rStp=&amp;cStp=&amp;rDCh=&amp;cDCh=&amp;rDM=true&amp;cDM=true&amp;footnes=false&amp;empty=false&amp;wai=false&amp;time_mode=ROLLING&amp;time_most_recent=true&amp;lang=EN&amp;cfo=%23%23%23%2C%23%23%23.%23%23%23</t>
  </si>
  <si>
    <t>https://appsso.eurostat.ec.europa.eu/nui/show.do?query=BOOKMARK_DS-910884_QID_6205AA6B_UID_-3F171EB0&amp;layout=C_BIRTH,L,X,0;TIME,C,Y,0;GEO,L,Y,1;UNIT,L,Z,0;WSTATUS,L,Z,1;SEX,L,Z,2;AGE,L,Z,3;INDICATORS,C,Z,4;&amp;zSelection=DS-910884SEX,T;DS-910884INDICATORS,OBS_FLAG;DS-910884UNIT,THS;DS-910884WSTATUS,EMP;DS-910884AGE,Y20-64;&amp;rankName1=WSTATUS_1_2_-1_2&amp;rankName2=UNIT_1_2_-1_2&amp;rankName3=INDICATORS_1_2_-1_2&amp;rankName4=SEX_1_2_-1_2&amp;rankName5=AGE_1_2_1_0&amp;rankName6=C-BIRTH_1_2_0_0&amp;rankName7=TIME_1_0_0_1&amp;rankName8=GEO_1_2_1_1&amp;sortR=ASC_-1_FIRST&amp;rStp=&amp;cStp=&amp;rDCh=&amp;cDCh=&amp;rDM=true&amp;cDM=true&amp;footnes=false&amp;empty=false&amp;wai=false&amp;time_mode=ROLLING&amp;time_most_recent=true&amp;lang=EN&amp;cfo=%23%23%23%2C%23%23%23.%23%23%23</t>
  </si>
  <si>
    <t>https://appsso.eurostat.ec.europa.eu/nui/show.do?query=BOOKMARK_DS-354776_QID_-39167540_UID_-3F171EB0&amp;layout=TIME,C,X,0;WSTATUS,L,X,1;C_BIRTH,L,Y,0;UNIT,L,Z,0;GEO,L,Z,1;SEX,L,Z,2;AGE,L,Z,3;INDICATORS,C,Z,4;&amp;zSelection=DS-354776AGE,Y20-64;DS-354776SEX,T;DS-354776GEO,EU27_2020;DS-354776UNIT,THS;DS-354776INDICATORS,OBS_FLAG;&amp;rankName1=UNIT_1_2_-1_2&amp;rankName2=INDICATORS_1_2_-1_2&amp;rankName3=SEX_1_2_-1_2&amp;rankName4=AGE_1_2_0_1&amp;rankName5=GEO_1_0_0_1&amp;rankName6=TIME_1_0_0_0&amp;rankName7=WSTATUS_1_2_1_0&amp;rankName8=C-BIRTH_1_0_0_1&amp;sortR=ASC_-1_FIRST&amp;sortC=ASC_-1_FIRST&amp;rStp=&amp;cStp=&amp;rDCh=&amp;cDCh=&amp;rDM=true&amp;cDM=true&amp;footnes=false&amp;empty=false&amp;wai=false&amp;time_mode=ROLLING&amp;time_most_recent=true&amp;lang=EN&amp;cfo=%23%23%23%2C%23%23%23.%23%23%23</t>
  </si>
  <si>
    <t>https://appsso.eurostat.ec.europa.eu/nui/show.do?query=BOOKMARK_DS-160764_QID_-16F93510_UID_-3F171EB0&amp;layout=TIME,C,X,0;C_BIRTH,L,Y,0;SEX,L,Z,0;GEO,L,Z,1;UNIT,L,Z,2;AGE,L,Z,3;INDICATORS,C,Z,4;&amp;zSelection=DS-160764UNIT,PC;DS-160764SEX,T;DS-160764INDICATORS,OBS_FLAG;DS-160764GEO,EU27_2020;DS-160764AGE,Y20-64;&amp;rankName1=UNIT_1_2_-1_2&amp;rankName2=INDICATORS_1_2_-1_2&amp;rankName3=SEX_1_2_-1_2&amp;rankName4=GEO_1_2_0_1&amp;rankName5=AGE_1_2_1_0&amp;rankName6=TIME_1_0_0_0&amp;rankName7=C-BIRTH_1_0_0_1&amp;sortR=ASC_-1_FIRST&amp;sortC=ASC_-1_FIRST&amp;rStp=&amp;cStp=&amp;rDCh=&amp;cDCh=&amp;rDM=true&amp;cDM=true&amp;footnes=false&amp;empty=false&amp;wai=false&amp;time_mode=ROLLING&amp;time_most_recent=true&amp;lang=EN&amp;cfo=%23%23%23%2C%23%23%23.%23%23%23</t>
  </si>
  <si>
    <t>https://appsso.eurostat.ec.europa.eu/nui/show.do?query=BOOKMARK_DS-182931_QID_79891B46_UID_-3F171EB0&amp;layout=TIME,C,X,0;CITIZEN,L,Y,0;SEX,L,Z,0;AGE,L,Z,1;GEO,L,Z,2;UNIT,L,Z,3;INDICATORS,C,Z,4;&amp;zSelection=DS-182931AGE,Y20-64;DS-182931SEX,T;DS-182931INDICATORS,OBS_FLAG;DS-182931UNIT,PC;DS-182931GEO,EU27_2020;&amp;rankName1=UNIT_1_2_-1_2&amp;rankName2=AGE_1_2_-1_2&amp;rankName3=INDICATORS_1_2_-1_2&amp;rankName4=SEX_1_2_-1_2&amp;rankName5=GEO_1_2_0_1&amp;rankName6=TIME_1_0_0_0&amp;rankName7=CITIZEN_1_0_0_1&amp;sortR=ASC_-1_FIRST&amp;sortC=ASC_-1_FIRST&amp;rStp=&amp;cStp=&amp;rDCh=&amp;cDCh=&amp;rDM=true&amp;cDM=true&amp;footnes=false&amp;empty=false&amp;wai=false&amp;time_mode=ROLLING&amp;time_most_recent=true&amp;lang=EN&amp;cfo=%23%23%23%2C%23%23%23.%23%23%23</t>
  </si>
  <si>
    <t>2016</t>
  </si>
  <si>
    <t>2017</t>
  </si>
  <si>
    <t>2018</t>
  </si>
  <si>
    <t>2019</t>
  </si>
  <si>
    <t>https://appsso.eurostat.ec.europa.eu/nui/show.do?query=BOOKMARK_DS-160764_QID_3DB09A28_UID_-3F171EB0&amp;layout=C_BIRTH,L,X,0;AGE,L,X,1;TIME,C,Y,0;GEO,L,Y,1;SEX,L,Z,0;UNIT,L,Z,1;INDICATORS,C,Z,2;&amp;zSelection=DS-160764UNIT,PC;DS-160764SEX,T;DS-160764INDICATORS,OBS_FLAG;&amp;rankName1=UNIT_1_2_-1_2&amp;rankName2=INDICATORS_1_2_-1_2&amp;rankName3=SEX_1_2_-1_2&amp;rankName4=C-BIRTH_1_2_0_0&amp;rankName5=AGE_1_2_1_0&amp;rankName6=TIME_1_0_0_1&amp;rankName7=GEO_1_2_1_1&amp;sortR=ASC_-1_FIRST&amp;rStp=&amp;cStp=&amp;rDCh=&amp;cDCh=&amp;rDM=true&amp;cDM=true&amp;footnes=false&amp;empty=false&amp;wai=false&amp;time_mode=ROLLING&amp;time_most_recent=true&amp;lang=EN&amp;cfo=%23%23%23%2C%23%23%23.%23%23%23</t>
  </si>
  <si>
    <t>https://appsso.eurostat.ec.europa.eu/nui/show.do?query=BOOKMARK_DS-160764_QID_48AC693A_UID_-3F171EB0&amp;layout=C_BIRTH,L,X,0;SEX,L,X,1;TIME,C,Y,0;GEO,L,Y,1;AGE,L,Z,0;UNIT,L,Z,1;INDICATORS,C,Z,2;&amp;zSelection=DS-160764UNIT,PC;DS-160764INDICATORS,OBS_FLAG;DS-160764AGE,Y20-64;&amp;rankName1=UNIT_1_2_-1_2&amp;rankName2=AGE_1_2_-1_2&amp;rankName3=INDICATORS_1_2_-1_2&amp;rankName4=C-BIRTH_1_2_0_0&amp;rankName5=SEX_1_2_1_0&amp;rankName6=TIME_1_0_0_1&amp;rankName7=GEO_1_2_1_1&amp;sortR=ASC_-1_FIRST&amp;rStp=&amp;cStp=&amp;rDCh=&amp;cDCh=&amp;rDM=true&amp;cDM=true&amp;footnes=false&amp;empty=false&amp;wai=false&amp;time_mode=ROLLING&amp;time_most_recent=true&amp;lang=EN&amp;cfo=%23%23%23%2C%23%23%23.%23%23%23</t>
  </si>
  <si>
    <t>https://appsso.eurostat.ec.europa.eu/nui/show.do?query=BOOKMARK_DS-344563_QID_665FFDD1_UID_-3F171EB0&amp;layout=TIME,C,X,0;AGE,L,Y,0;C_BIRTH,L,Y,1;SEX,L,Z,0;UNIT,L,Z,1;GEO,L,Z,2;INDICATORS,C,Z,3;&amp;zSelection=DS-344563INDICATORS,OBS_FLAG;DS-344563GEO,EU27_2020;DS-344563SEX,T;DS-344563UNIT,PC;&amp;rankName1=UNIT_1_2_-1_2&amp;rankName2=INDICATORS_1_2_-1_2&amp;rankName3=SEX_1_2_-1_2&amp;rankName4=GEO_1_2_0_1&amp;rankName5=TIME_1_0_0_0&amp;rankName6=AGE_1_0_0_1&amp;rankName7=C-BIRTH_1_0_1_1&amp;sortR=ASC_-1_FIRST&amp;sortC=ASC_-1_FIRST&amp;rStp=&amp;cStp=&amp;rDCh=&amp;cDCh=&amp;rDM=true&amp;cDM=true&amp;footnes=false&amp;empty=false&amp;wai=false&amp;time_mode=ROLLING&amp;time_most_recent=true&amp;lang=EN&amp;cfo=%23%23%23%2C%23%23%23.%23%23%23</t>
  </si>
  <si>
    <t>https://appsso.eurostat.ec.europa.eu/nui/show.do?query=BOOKMARK_DS-344563_QID_-6655EA78_UID_-3F171EB0&amp;layout=C_BIRTH,L,X,0;SEX,L,X,1;TIME,C,Y,0;GEO,L,Y,1;UNIT,L,Z,0;AGE,L,Z,1;INDICATORS,C,Z,2;&amp;zSelection=DS-344563INDICATORS,OBS_FLAG;DS-344563UNIT,PC;DS-344563AGE,Y15-29;&amp;rankName1=UNIT_1_2_-1_2&amp;rankName2=INDICATORS_1_2_-1_2&amp;rankName3=AGE_1_0_0_1&amp;rankName4=C-BIRTH_1_2_0_0&amp;rankName5=SEX_1_2_1_0&amp;rankName6=TIME_1_0_0_1&amp;rankName7=GEO_1_2_1_1&amp;sortR=ASC_-1_FIRST&amp;rStp=&amp;cStp=&amp;rDCh=&amp;cDCh=&amp;rDM=true&amp;cDM=true&amp;footnes=false&amp;empty=false&amp;wai=false&amp;time_mode=ROLLING&amp;time_most_recent=true&amp;lang=EN&amp;cfo=%23%23%23%2C%23%23%23.%23%23%23</t>
  </si>
  <si>
    <t>https://appsso.eurostat.ec.europa.eu/nui/show.do?query=BOOKMARK_DS-160760_QID_-6D0526B5_UID_-3F171EB0&amp;layout=TIME,C,X,0;C_BIRTH,L,Y,0;SEX,L,Z,0;AGE,L,Z,1;GEO,L,Z,2;UNIT,L,Z,3;INDICATORS,C,Z,4;&amp;zSelection=DS-160760INDICATORS,OBS_FLAG;DS-160760UNIT,PC;DS-160760GEO,EU27_2020;DS-160760AGE,Y20-64;DS-160760SEX,T;&amp;rankName1=UNIT_1_2_-1_2&amp;rankName2=AGE_1_2_-1_2&amp;rankName3=INDICATORS_1_2_-1_2&amp;rankName4=SEX_1_2_-1_2&amp;rankName5=GEO_1_2_0_1&amp;rankName6=TIME_1_0_0_0&amp;rankName7=C-BIRTH_1_0_0_1&amp;sortR=ASC_-1_FIRST&amp;sortC=ASC_-1_FIRST&amp;rStp=&amp;cStp=&amp;rDCh=&amp;cDCh=&amp;rDM=true&amp;cDM=true&amp;footnes=false&amp;empty=false&amp;wai=false&amp;time_mode=ROLLING&amp;time_most_recent=true&amp;lang=EN&amp;cfo=%23%23%23%2C%23%23%23.%23%23%23</t>
  </si>
  <si>
    <t>https://appsso.eurostat.ec.europa.eu/nui/show.do?query=BOOKMARK_DS-182929_QID_175D5E9E_UID_-3F171EB0&amp;layout=TIME,C,X,0;CITIZEN,L,Y,0;SEX,L,Z,0;AGE,L,Z,1;GEO,L,Z,2;UNIT,L,Z,3;INDICATORS,C,Z,4;&amp;zSelection=DS-182929GEO,EU27_2020;DS-182929AGE,Y20-64;DS-182929SEX,T;DS-182929UNIT,PC;DS-182929INDICATORS,OBS_FLAG;&amp;rankName1=UNIT_1_2_-1_2&amp;rankName2=AGE_1_2_-1_2&amp;rankName3=INDICATORS_1_2_-1_2&amp;rankName4=SEX_1_2_-1_2&amp;rankName5=GEO_1_2_0_1&amp;rankName6=TIME_1_0_0_0&amp;rankName7=CITIZEN_1_0_0_1&amp;sortR=ASC_-1_FIRST&amp;sortC=ASC_-1_FIRST&amp;rStp=&amp;cStp=&amp;rDCh=&amp;cDCh=&amp;rDM=true&amp;cDM=true&amp;footnes=false&amp;empty=false&amp;wai=false&amp;time_mode=ROLLING&amp;time_most_recent=true&amp;lang=EN&amp;cfo=%23%23%23%2C%23%23%23.%23%23%23</t>
  </si>
  <si>
    <t>https://appsso.eurostat.ec.europa.eu/nui/show.do?query=BOOKMARK_DS-160760_QID_52A332C2_UID_-3F171EB0&amp;layout=C_BIRTH,L,X,0;SEX,L,X,1;TIME,C,Y,0;GEO,L,Y,1;AGE,L,Z,0;UNIT,L,Z,1;INDICATORS,C,Z,2;&amp;zSelection=DS-160760INDICATORS,OBS_FLAG;DS-160760UNIT,PC;DS-160760AGE,Y20-64;&amp;rankName1=UNIT_1_2_-1_2&amp;rankName2=AGE_1_2_-1_2&amp;rankName3=INDICATORS_1_2_-1_2&amp;rankName4=C-BIRTH_1_2_0_0&amp;rankName5=SEX_1_2_1_0&amp;rankName6=TIME_1_0_0_1&amp;rankName7=GEO_1_2_1_1&amp;sortR=ASC_-1_FIRST&amp;rStp=&amp;cStp=&amp;rDCh=&amp;cDCh=&amp;rDM=true&amp;cDM=true&amp;footnes=false&amp;empty=false&amp;wai=false&amp;time_mode=ROLLING&amp;time_most_recent=true&amp;lang=EN&amp;cfo=%23%23%23%2C%23%23%23.%23%23%23</t>
  </si>
  <si>
    <t>https://appsso.eurostat.ec.europa.eu/nui/show.do?query=BOOKMARK_DS-160760_QID_67199743_UID_-3F171EB0&amp;layout=C_BIRTH,L,X,0;AGE,L,X,1;TIME,C,Y,0;GEO,L,Y,1;SEX,L,Z,0;UNIT,L,Z,1;INDICATORS,C,Z,2;&amp;zSelection=DS-160760INDICATORS,OBS_FLAG;DS-160760UNIT,PC;DS-160760SEX,T;&amp;rankName1=UNIT_1_2_-1_2&amp;rankName2=INDICATORS_1_2_-1_2&amp;rankName3=SEX_1_2_1_0&amp;rankName4=C-BIRTH_1_2_0_0&amp;rankName5=AGE_1_2_1_0&amp;rankName6=TIME_1_0_0_1&amp;rankName7=GEO_1_2_1_1&amp;sortR=ASC_-1_FIRST&amp;rStp=&amp;cStp=&amp;rDCh=&amp;cDCh=&amp;rDM=true&amp;cDM=true&amp;footnes=false&amp;empty=false&amp;wai=false&amp;time_mode=ROLLING&amp;time_most_recent=true&amp;lang=EN&amp;cfo=%23%23%23%2C%23%23%23.%23%23%23</t>
  </si>
  <si>
    <t>https://appsso.eurostat.ec.europa.eu/nui/show.do?query=BOOKMARK_DS-344575_QID_2FC0C4BF_UID_-3F171EB0&amp;layout=TIME,C,X,0;SEX,L,Y,0;C_BIRTH,L,Y,1;AGE,L,Z,0;UNIT,L,Z,1;GEO,L,Z,2;INDICATORS,C,Z,3;&amp;zSelection=DS-344575UNIT,PC;DS-344575AGE,Y15-29;DS-344575GEO,EU27_2020;DS-344575INDICATORS,OBS_FLAG;&amp;rankName1=UNIT_1_2_-1_2&amp;rankName2=AGE_1_2_-1_2&amp;rankName3=INDICATORS_1_2_-1_2&amp;rankName4=GEO_1_2_0_1&amp;rankName5=TIME_1_0_0_0&amp;rankName6=SEX_1_0_0_1&amp;rankName7=C-BIRTH_1_0_1_1&amp;sortR=ASC_-1_FIRST&amp;sortC=ASC_-1_FIRST&amp;rStp=&amp;cStp=&amp;rDCh=&amp;cDCh=&amp;rDM=true&amp;cDM=true&amp;footnes=false&amp;empty=false&amp;wai=false&amp;time_mode=ROLLING&amp;time_most_recent=true&amp;lang=EN&amp;cfo=%23%23%23%2C%23%23%23.%23%23%23</t>
  </si>
  <si>
    <t>EU-born (¹)</t>
  </si>
  <si>
    <t>(¹) Other than in the reporting Member State.</t>
  </si>
  <si>
    <t>EU citizens (²)</t>
  </si>
  <si>
    <t>(²) Other than national citizens.</t>
  </si>
  <si>
    <t>(¹) Other than in the reporting Member State.</t>
  </si>
  <si>
    <t>55-64 
years (²)</t>
  </si>
  <si>
    <t>Aged 
20-64 
years (³)</t>
  </si>
  <si>
    <t>55-64 
years (⁴)</t>
  </si>
  <si>
    <t>Aged 
20-64 
years (⁵)</t>
  </si>
  <si>
    <t>55-64 
years (⁶)</t>
  </si>
  <si>
    <t>Aged 
20-64 
years (⁷)</t>
  </si>
  <si>
    <t>Croatia (¹)</t>
  </si>
  <si>
    <t>(¹) EU-born and non-EU-born: low reliability.</t>
  </si>
  <si>
    <t>Finland (²)</t>
  </si>
  <si>
    <t>Cyprus (²)</t>
  </si>
  <si>
    <t>Greece (²)</t>
  </si>
  <si>
    <t>(²) EU-born men: low reliability.</t>
  </si>
  <si>
    <t>(³) EU-born: low reliability.</t>
  </si>
  <si>
    <t>Poland (¹)</t>
  </si>
  <si>
    <t>Slovenia (¹)</t>
  </si>
  <si>
    <t>Finland (¹)</t>
  </si>
  <si>
    <t>Luxembourg (¹)</t>
  </si>
  <si>
    <t>Norway (¹)</t>
  </si>
  <si>
    <t>(¹) Non-EU-born: low reliability.</t>
  </si>
  <si>
    <t>Croatia (²)</t>
  </si>
  <si>
    <t>Total (²)</t>
  </si>
  <si>
    <t>(²) Croatia and Poland: low reliability.</t>
  </si>
  <si>
    <t>Men (³)</t>
  </si>
  <si>
    <t>Women (⁴)</t>
  </si>
  <si>
    <t>(⁴) Croatia, Lithuania, Hungary and Poland: low reliability.</t>
  </si>
  <si>
    <t>Total (⁵)</t>
  </si>
  <si>
    <t>Men (⁶)</t>
  </si>
  <si>
    <t>Women (⁷)</t>
  </si>
  <si>
    <t>Total (⁸)</t>
  </si>
  <si>
    <t>Men (⁹)</t>
  </si>
  <si>
    <t>Women (¹⁰)</t>
  </si>
  <si>
    <t>(¹⁰) Croatia, Lithuania and Poland: low reliability.</t>
  </si>
  <si>
    <t>Aged 
20-64 
years (²)</t>
  </si>
  <si>
    <t>(²) Croatia and Poland: low reliability.</t>
  </si>
  <si>
    <t>25-54 
years (³)</t>
  </si>
  <si>
    <t>(³) Croatia, Lithuania, Hungary and Poland: low reliability.</t>
  </si>
  <si>
    <t>Figure 1: Development of the share of self-employed persons in total employment for the population aged 20-64 years, EU, 2010-2020</t>
  </si>
  <si>
    <t>Figure 2: Share of self-employed persons in total employment for the population aged 20-64 years, by country of birth, 2020</t>
  </si>
  <si>
    <t>EU</t>
  </si>
  <si>
    <t>Figure 3: Analysis of the total number of persons self-employed for the population aged 20-64 years, by country of birth and working status, EU, 2020</t>
  </si>
  <si>
    <t>Self-employed persons without employees
(own-account workers)</t>
  </si>
  <si>
    <t>Figure 4: Development of the share of temporary employees in the total number of employees for the population aged 20-64 years, EU, 2010-2020</t>
  </si>
  <si>
    <t>Table 1: Share of temporary employees in the total number of employees, by country of birth and age group, 2020</t>
  </si>
  <si>
    <t>Figure 5: Share of temporary employees in the total number of employees for the population aged 20-64 years, by country of birth and sex, 2020</t>
  </si>
  <si>
    <t>Figure 6: Development of the share of temporary employees in the total number of employees for the population aged 15-29 years, by country of birth, EU, 2010-2020</t>
  </si>
  <si>
    <t>Figure 7: Share of temporary employees in the total number of employees for the population aged 15-29 years, by country of birth and sex, 2020</t>
  </si>
  <si>
    <t>Figure 8: Development of the share of part-time employment in total employment for the population aged 20-64 years, EU, 2010-2020</t>
  </si>
  <si>
    <t>Table 2: Share of part-time employment in total employment for the population aged 20-64 years, by country of birth and sex, 2020</t>
  </si>
  <si>
    <t>Table 3: Share of part-time employment in total employment, by country of birth and age group, 2020</t>
  </si>
  <si>
    <t>Figure 9: Development of the share of part-time employment in total employment for the population aged 15-29 years, by country of birth and sex, EU, 2010-2020</t>
  </si>
  <si>
    <t>(¹) Non-EU born: low reliability.</t>
  </si>
  <si>
    <t xml:space="preserve">Note: ranked on total share of self-employed persons in total employment (for all countries of birth). Bulgaria, Estonia, Latvia, Lithuania, Poland and Romania: EU-born, not available. Bulgaria and Romania: non-EU-born, not available. </t>
  </si>
  <si>
    <t>Slovakia (¹)(²)</t>
  </si>
  <si>
    <t>Slovenia (²)</t>
  </si>
  <si>
    <t>(²) EU-born: low reliability.</t>
  </si>
  <si>
    <t>Germany (³)</t>
  </si>
  <si>
    <t>(³) Provisional.</t>
  </si>
  <si>
    <t>EU-born (⁴)</t>
  </si>
  <si>
    <t>(⁴) Other than in the reporting Member State.</t>
  </si>
  <si>
    <t>(²) Estonia, Lithuania, Malta and Norway: low reliability.</t>
  </si>
  <si>
    <t>(³) Estonia: low reliability.</t>
  </si>
  <si>
    <t>25-54 
years (⁴)</t>
  </si>
  <si>
    <t>(⁴) Hungary: low reliability.</t>
  </si>
  <si>
    <t>55-64 
years (⁵)</t>
  </si>
  <si>
    <t>(⁵) Belgium, Czechia, Croatia, Cyprus, Malta, Austria and Slovenia: low reliability.</t>
  </si>
  <si>
    <t>Aged 
20-64 
years (⁶)</t>
  </si>
  <si>
    <t>(⁶) Croatia, Hungary and Slovenia: low reliability.</t>
  </si>
  <si>
    <t>25-54 
years (⁷)</t>
  </si>
  <si>
    <t>(⁷) Croatia and Slovenia: low reliability.</t>
  </si>
  <si>
    <t>55-64 
years (⁸)</t>
  </si>
  <si>
    <t>(⁸) Belgium, Czechia, Greece, Luxembourg, the Netherlands and Sweden: low reliability.</t>
  </si>
  <si>
    <t>Aged 
20-64 
years (⁹)</t>
  </si>
  <si>
    <t>(⁹) Estonia and Hungary: low reliability.</t>
  </si>
  <si>
    <t>55-64 
years (¹⁰)</t>
  </si>
  <si>
    <t>(¹⁰) Belgium, Czechia, Croatia, Cyprus, Slovenia and Switzerland: low reliability.</t>
  </si>
  <si>
    <t>Note: ranked on the total (male and female) share of temporary employees in the total number of employees (for all places of birth). Bulgaria, Estonia, Latvia, Lithuania, Hungary, Romania, Slovakia and Iceland: EU-born and non-EU-born, not available. Malta: EU-born men, not available. Poland: EU-born, not available.</t>
  </si>
  <si>
    <t>Ireland (²)</t>
  </si>
  <si>
    <t>Norway (³)</t>
  </si>
  <si>
    <t>Slovenia (³)(⁴)</t>
  </si>
  <si>
    <t>(⁴) Non-EU-born women: low reliability.</t>
  </si>
  <si>
    <t>Germany (⁵)</t>
  </si>
  <si>
    <t>EU-born men (⁶)</t>
  </si>
  <si>
    <t>EU-born women (⁶)</t>
  </si>
  <si>
    <t>(⁶) Other than in the reporting Member State.</t>
  </si>
  <si>
    <t>Note: ranked on the total (male and female) share of temporary employees in the total number of employees (for all places of birth). Bulgaria, Estonia, Latvia, Lithuania, Hungary, Slovakia and Iceland: EU-born and non-EU-born, not available. Denmark, Cyprus and Malta: EU-born men, not available. Ireland: EU-born and non-EU-born men, not available. Greece, Poland, Portugal, Slovenia, Finland and Norway: EU-born, not available. Croatia: EU-born and non-EU-born women, not available. Latvia: native-born women, EU-born and non-EU-born, not available.</t>
  </si>
  <si>
    <t>(⁵) Provisional.</t>
  </si>
  <si>
    <t>Greece (¹)</t>
  </si>
  <si>
    <t>Germany (²)</t>
  </si>
  <si>
    <t>Croatia (³)</t>
  </si>
  <si>
    <t>(³) Non-EU-born men: low reliability.</t>
  </si>
  <si>
    <t>Denmark (⁴)</t>
  </si>
  <si>
    <t>Cyprus (⁴)</t>
  </si>
  <si>
    <t>Malta (¹)(⁴)</t>
  </si>
  <si>
    <t>(⁴) EU-born women: low reliability.</t>
  </si>
  <si>
    <t>Ireland (⁵)</t>
  </si>
  <si>
    <t>Austria (⁵)</t>
  </si>
  <si>
    <t>(⁵) Non-EU-born women: low reliability.</t>
  </si>
  <si>
    <t>Czechia (⁶)</t>
  </si>
  <si>
    <t>(⁶) EU-born and non-EU-born: low reliability.</t>
  </si>
  <si>
    <t>Lithuania (⁷)</t>
  </si>
  <si>
    <t>(⁷) Native-born: low reliability.</t>
  </si>
  <si>
    <t>Latvia (⁸)</t>
  </si>
  <si>
    <t>(⁸) Native-born men: low reliability.</t>
  </si>
  <si>
    <t>Romania (⁹)</t>
  </si>
  <si>
    <t>(⁹) Native-born women: low reliability.</t>
  </si>
  <si>
    <t>EU-born men (¹⁰)</t>
  </si>
  <si>
    <t>EU-born women (¹⁰)</t>
  </si>
  <si>
    <t>(¹⁰) Other than in the reporting Member State.</t>
  </si>
  <si>
    <t>(³) Croatia, Latvia and Slovenia: low reliability.</t>
  </si>
  <si>
    <t>(⁵) Estonia, Croatia, Hungary and Slovenia: low reliability.</t>
  </si>
  <si>
    <t>(⁶) Czechia, Ireland, Greece, Cyprus, Malta and Finland: low reliability.</t>
  </si>
  <si>
    <t>(⁷) Slovenia: low reliability.</t>
  </si>
  <si>
    <t>(⁸) Croatia, Lithuania and Poland: low reliability.</t>
  </si>
  <si>
    <t>(⁹) Czechia, Croatia, Latvia and Slovenia: low reliability.</t>
  </si>
  <si>
    <t>(⁴) Croatia, Cyprus, Lithuania, Slovenia and Finland: low reliability.</t>
  </si>
  <si>
    <t>(⁶) Czechia, Malta and Norway: low reliability.</t>
  </si>
  <si>
    <t>(⁷) Croatia, Lithuania and Poland: low reliability.</t>
  </si>
  <si>
    <t>(⁸) Czechia, Croatia, Cyprus, Lithuania, Luxembourg, Slovenia and Norway: low reliability.</t>
  </si>
  <si>
    <t>(²) Provisional.</t>
  </si>
  <si>
    <t>p provisional data</t>
  </si>
  <si>
    <t>: data not available</t>
  </si>
  <si>
    <t>8.8 p</t>
  </si>
  <si>
    <t>7.0 p</t>
  </si>
  <si>
    <t>2.8 p</t>
  </si>
  <si>
    <t>14.0 p</t>
  </si>
  <si>
    <t>4.0 p</t>
  </si>
  <si>
    <t>11.2 p</t>
  </si>
  <si>
    <t>11.6 p</t>
  </si>
  <si>
    <t>15.6 p</t>
  </si>
  <si>
    <t>15.4 p</t>
  </si>
  <si>
    <t>28.1 p</t>
  </si>
  <si>
    <t>27.0 p</t>
  </si>
  <si>
    <t>31.4 p</t>
  </si>
  <si>
    <t>28.8 p</t>
  </si>
  <si>
    <t>28.9 p</t>
  </si>
  <si>
    <t>26.3 p</t>
  </si>
  <si>
    <t>26.2 p</t>
  </si>
  <si>
    <t>30.4 p</t>
  </si>
  <si>
    <t>30.2 p</t>
  </si>
  <si>
    <t>9.5 p</t>
  </si>
  <si>
    <t>48.3 p</t>
  </si>
  <si>
    <t>12.0 p</t>
  </si>
  <si>
    <t>50.9 p</t>
  </si>
  <si>
    <t>7.5 p</t>
  </si>
  <si>
    <t>47.2 p</t>
  </si>
  <si>
    <t>14.4 p</t>
  </si>
  <si>
    <t>53.4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</si>
</sst>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_i"/>
    <numFmt numFmtId="166" formatCode="#,##0.0"/>
    <numFmt numFmtId="167" formatCode="0.0"/>
    <numFmt numFmtId="168" formatCode="@_i"/>
  </numFmts>
  <fonts count="36">
    <font>
      <sz val="9"/>
      <name val="Arial"/>
      <family val="2"/>
    </font>
    <font>
      <sz val="10"/>
      <name val="Arial"/>
      <family val="2"/>
    </font>
    <font>
      <sz val="9"/>
      <color theme="1"/>
      <name val="Arial"/>
      <family val="2"/>
    </font>
    <font>
      <i/>
      <sz val="9"/>
      <name val="Arial"/>
      <family val="2"/>
    </font>
    <font>
      <b/>
      <sz val="9"/>
      <name val="Arial"/>
      <family val="2"/>
    </font>
    <font>
      <sz val="11"/>
      <name val="Arial"/>
      <family val="2"/>
    </font>
    <font>
      <sz val="11"/>
      <color theme="1"/>
      <name val="Calibri"/>
      <family val="2"/>
      <scheme val="minor"/>
    </font>
    <font>
      <vertAlign val="superscript"/>
      <sz val="9"/>
      <name val="Arial"/>
      <family val="2"/>
    </font>
    <font>
      <sz val="9"/>
      <color theme="0"/>
      <name val="Arial"/>
      <family val="2"/>
    </font>
    <font>
      <b/>
      <sz val="11"/>
      <name val="Arial"/>
      <family val="2"/>
    </font>
    <font>
      <i/>
      <sz val="9"/>
      <color rgb="FFFF0000"/>
      <name val="Arial"/>
      <family val="2"/>
    </font>
    <font>
      <sz val="9"/>
      <color rgb="FFFF0000"/>
      <name val="Arial"/>
      <family val="2"/>
    </font>
    <font>
      <sz val="9"/>
      <color theme="0" tint="-0.2499700039625167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name val="Arial"/>
      <family val="2"/>
    </font>
    <font>
      <sz val="16"/>
      <name val="Arial"/>
      <family val="2"/>
    </font>
    <font>
      <sz val="9"/>
      <color rgb="FF000000"/>
      <name val="Arial"/>
      <family val="2"/>
    </font>
    <font>
      <sz val="12"/>
      <name val="Arial"/>
      <family val="2"/>
    </font>
    <font>
      <i/>
      <sz val="12"/>
      <name val="Arial"/>
      <family val="2"/>
    </font>
    <font>
      <b/>
      <sz val="12"/>
      <name val="Arial"/>
      <family val="2"/>
    </font>
    <font>
      <sz val="12"/>
      <color rgb="FF000000"/>
      <name val="Arial"/>
      <family val="2"/>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43">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style="hair">
        <color rgb="FFC0C0C0"/>
      </top>
      <bottom style="hair">
        <color rgb="FFC0C0C0"/>
      </bottom>
    </border>
    <border>
      <left/>
      <right style="hair">
        <color theme="0" tint="-0.24997000396251678"/>
      </right>
      <top style="thin"/>
      <bottom style="hair">
        <color rgb="FFC0C0C0"/>
      </bottom>
    </border>
    <border>
      <left/>
      <right style="hair">
        <color theme="0" tint="-0.24997000396251678"/>
      </right>
      <top style="hair">
        <color rgb="FFC0C0C0"/>
      </top>
      <bottom style="hair">
        <color rgb="FFC0C0C0"/>
      </bottom>
    </border>
    <border>
      <left/>
      <right style="hair">
        <color theme="0" tint="-0.24997000396251678"/>
      </right>
      <top style="hair">
        <color rgb="FFC0C0C0"/>
      </top>
      <bottom/>
    </border>
    <border>
      <left/>
      <right style="hair">
        <color theme="0" tint="-0.24997000396251678"/>
      </right>
      <top style="hair">
        <color rgb="FFC0C0C0"/>
      </top>
      <bottom style="thin">
        <color rgb="FF000000"/>
      </bottom>
    </border>
    <border>
      <left/>
      <right style="hair">
        <color rgb="FFA6A6A6"/>
      </right>
      <top style="thin">
        <color rgb="FF000000"/>
      </top>
      <bottom/>
    </border>
    <border>
      <left/>
      <right style="hair">
        <color rgb="FFA6A6A6"/>
      </right>
      <top/>
      <bottom/>
    </border>
    <border>
      <left style="hair">
        <color rgb="FFA6A6A6"/>
      </left>
      <right/>
      <top style="hair">
        <color rgb="FFC0C0C0"/>
      </top>
      <bottom/>
    </border>
    <border>
      <left/>
      <right style="hair">
        <color rgb="FFA6A6A6"/>
      </right>
      <top style="thin"/>
      <bottom/>
    </border>
    <border>
      <left/>
      <right style="hair">
        <color rgb="FFA6A6A6"/>
      </right>
      <top/>
      <bottom style="thin"/>
    </border>
    <border>
      <left/>
      <right style="hair">
        <color theme="0" tint="-0.24997000396251678"/>
      </right>
      <top style="thin"/>
      <bottom/>
    </border>
    <border>
      <left style="hair">
        <color rgb="FFA6A6A6"/>
      </left>
      <right/>
      <top style="hair">
        <color rgb="FFC0C0C0"/>
      </top>
      <bottom style="thin">
        <color rgb="FF000000"/>
      </bottom>
    </border>
    <border>
      <left/>
      <right style="hair">
        <color rgb="FFA6A6A6"/>
      </right>
      <top style="thin">
        <color rgb="FF000000"/>
      </top>
      <bottom style="hair">
        <color rgb="FFC0C0C0"/>
      </bottom>
    </border>
    <border>
      <left/>
      <right/>
      <top/>
      <bottom style="hair">
        <color rgb="FFC0C0C0"/>
      </bottom>
    </border>
    <border>
      <left/>
      <right/>
      <top style="hair">
        <color rgb="FFC0C0C0"/>
      </top>
      <bottom style="thin">
        <color rgb="FF000000"/>
      </bottom>
    </border>
    <border>
      <left/>
      <right/>
      <top style="thin">
        <color rgb="FF000000"/>
      </top>
      <bottom/>
    </border>
    <border>
      <left/>
      <right style="hair">
        <color theme="0" tint="-0.24997000396251678"/>
      </right>
      <top/>
      <bottom style="hair">
        <color rgb="FFC0C0C0"/>
      </bottom>
    </border>
    <border>
      <left/>
      <right style="hair">
        <color theme="0" tint="-0.24997000396251678"/>
      </right>
      <top style="thin">
        <color rgb="FF000000"/>
      </top>
      <bottom style="hair">
        <color rgb="FFC0C0C0"/>
      </bottom>
    </border>
    <border>
      <left/>
      <right/>
      <top style="thin">
        <color rgb="FF000000"/>
      </top>
      <bottom style="hair">
        <color rgb="FFC0C0C0"/>
      </bottom>
    </border>
    <border>
      <left/>
      <right style="hair">
        <color theme="0" tint="-0.24997000396251678"/>
      </right>
      <top style="hair">
        <color rgb="FFC0C0C0"/>
      </top>
      <bottom style="thin"/>
    </border>
    <border>
      <left/>
      <right/>
      <top style="hair">
        <color rgb="FFC0C0C0"/>
      </top>
      <bottom style="thin"/>
    </border>
    <border>
      <left style="hair">
        <color rgb="FFA6A6A6"/>
      </left>
      <right/>
      <top style="thin">
        <color rgb="FF000000"/>
      </top>
      <bottom style="thin">
        <color rgb="FF000000"/>
      </bottom>
    </border>
    <border>
      <left style="hair">
        <color rgb="FFA6A6A6"/>
      </left>
      <right/>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style="thin"/>
    </border>
    <border>
      <left style="hair">
        <color rgb="FFA6A6A6"/>
      </left>
      <right/>
      <top style="thin">
        <color rgb="FF000000"/>
      </top>
      <bottom style="hair">
        <color rgb="FFC0C0C0"/>
      </bottom>
    </border>
    <border>
      <left style="hair">
        <color rgb="FFA6A6A6"/>
      </left>
      <right/>
      <top/>
      <bottom/>
    </border>
    <border>
      <left style="hair">
        <color rgb="FFA6A6A6"/>
      </left>
      <right style="hair">
        <color rgb="FFA6A6A6"/>
      </right>
      <top style="hair">
        <color rgb="FFC0C0C0"/>
      </top>
      <bottom/>
    </border>
    <border>
      <left/>
      <right/>
      <top style="thin">
        <color rgb="FF000000"/>
      </top>
      <bottom style="thin">
        <color rgb="FF000000"/>
      </bottom>
    </border>
    <border>
      <left/>
      <right style="hair">
        <color rgb="FFA6A6A6"/>
      </right>
      <top style="hair">
        <color rgb="FFC0C0C0"/>
      </top>
      <bottom style="hair">
        <color rgb="FFC0C0C0"/>
      </bottom>
    </border>
    <border>
      <left style="hair">
        <color rgb="FFA6A6A6"/>
      </left>
      <right style="hair">
        <color rgb="FFA6A6A6"/>
      </right>
      <top/>
      <bottom style="thin">
        <color rgb="FF000000"/>
      </bottom>
    </border>
    <border>
      <left style="hair">
        <color rgb="FFA6A6A6"/>
      </left>
      <right/>
      <top style="thin">
        <color rgb="FF000000"/>
      </top>
      <bottom/>
    </border>
    <border>
      <left/>
      <right style="hair">
        <color rgb="FFA6A6A6"/>
      </right>
      <top/>
      <bottom style="hair">
        <color rgb="FFC0C0C0"/>
      </bottom>
    </border>
  </borders>
  <cellStyleXfs count="8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6"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165" fontId="2" fillId="0" borderId="0" applyFill="0" applyBorder="0" applyProtection="0">
      <alignment horizontal="right"/>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9" fontId="5" fillId="0" borderId="0" applyFont="0" applyFill="0" applyBorder="0" applyAlignment="0" applyProtection="0"/>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5" fillId="0" borderId="0">
      <alignment/>
      <protection/>
    </xf>
    <xf numFmtId="9" fontId="5" fillId="0" borderId="0" applyFont="0" applyFill="0" applyBorder="0" applyAlignment="0" applyProtection="0"/>
    <xf numFmtId="0" fontId="13" fillId="0" borderId="0" applyNumberFormat="0" applyFill="0" applyBorder="0" applyAlignment="0" applyProtection="0"/>
    <xf numFmtId="0" fontId="5" fillId="0" borderId="0">
      <alignment/>
      <protection/>
    </xf>
    <xf numFmtId="0" fontId="6" fillId="0" borderId="0">
      <alignment/>
      <protection/>
    </xf>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4" applyNumberFormat="0" applyAlignment="0" applyProtection="0"/>
    <xf numFmtId="0" fontId="21" fillId="6" borderId="5" applyNumberFormat="0" applyAlignment="0" applyProtection="0"/>
    <xf numFmtId="0" fontId="22" fillId="6" borderId="4" applyNumberFormat="0" applyAlignment="0" applyProtection="0"/>
    <xf numFmtId="0" fontId="23" fillId="0" borderId="6" applyNumberFormat="0" applyFill="0" applyAlignment="0" applyProtection="0"/>
    <xf numFmtId="0" fontId="24" fillId="7" borderId="7" applyNumberFormat="0" applyAlignment="0" applyProtection="0"/>
    <xf numFmtId="0" fontId="25" fillId="0" borderId="0" applyNumberFormat="0" applyFill="0" applyBorder="0" applyAlignment="0" applyProtection="0"/>
    <xf numFmtId="0" fontId="6" fillId="8" borderId="8" applyNumberFormat="0" applyFon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8" fillId="32" borderId="0" applyNumberFormat="0" applyBorder="0" applyAlignment="0" applyProtection="0"/>
    <xf numFmtId="0" fontId="0" fillId="0" borderId="0" applyNumberFormat="0" applyFill="0" applyBorder="0" applyProtection="0">
      <alignment vertical="center"/>
    </xf>
    <xf numFmtId="164" fontId="6" fillId="0" borderId="0" applyFont="0" applyFill="0" applyBorder="0" applyAlignment="0" applyProtection="0"/>
    <xf numFmtId="0" fontId="0" fillId="0" borderId="0" applyNumberFormat="0" applyFill="0" applyBorder="0" applyProtection="0">
      <alignment vertical="center"/>
    </xf>
    <xf numFmtId="0" fontId="5" fillId="0" borderId="0">
      <alignment/>
      <protection/>
    </xf>
    <xf numFmtId="164" fontId="6" fillId="0" borderId="0" applyFont="0" applyFill="0" applyBorder="0" applyAlignment="0" applyProtection="0"/>
    <xf numFmtId="0" fontId="5" fillId="0" borderId="0">
      <alignment/>
      <protection/>
    </xf>
  </cellStyleXfs>
  <cellXfs count="152">
    <xf numFmtId="0" fontId="0" fillId="0" borderId="0" xfId="0" applyAlignment="1">
      <alignment vertical="center"/>
    </xf>
    <xf numFmtId="0" fontId="0" fillId="0" borderId="0" xfId="0" applyFont="1" applyAlignment="1">
      <alignment vertical="center"/>
    </xf>
    <xf numFmtId="0" fontId="4" fillId="0" borderId="0" xfId="0" applyFont="1" applyBorder="1" applyAlignment="1">
      <alignment horizontal="left" wrapText="1"/>
    </xf>
    <xf numFmtId="0" fontId="0" fillId="0" borderId="0" xfId="0" applyNumberFormat="1" applyFont="1" applyFill="1" applyBorder="1" applyAlignment="1">
      <alignment/>
    </xf>
    <xf numFmtId="166" fontId="0" fillId="0" borderId="0" xfId="0" applyNumberFormat="1" applyFont="1" applyAlignment="1">
      <alignment vertical="center"/>
    </xf>
    <xf numFmtId="0" fontId="0" fillId="0" borderId="0" xfId="0" applyFont="1" applyBorder="1" applyAlignment="1">
      <alignment vertical="center"/>
    </xf>
    <xf numFmtId="0" fontId="4" fillId="0" borderId="10" xfId="0" applyFont="1" applyBorder="1" applyAlignment="1">
      <alignment horizontal="left" wrapText="1"/>
    </xf>
    <xf numFmtId="0" fontId="0" fillId="0" borderId="0" xfId="0" applyNumberFormat="1" applyFont="1" applyFill="1" applyBorder="1" applyAlignment="1">
      <alignment horizontal="left"/>
    </xf>
    <xf numFmtId="0" fontId="0" fillId="0" borderId="0" xfId="0" applyFont="1" applyFill="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11" xfId="0" applyFont="1" applyBorder="1" applyAlignment="1">
      <alignment horizontal="left" wrapText="1"/>
    </xf>
    <xf numFmtId="0" fontId="4" fillId="0" borderId="12"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4" fillId="10" borderId="15" xfId="0" applyFont="1" applyFill="1" applyBorder="1" applyAlignment="1">
      <alignment horizontal="center" vertical="center" wrapText="1"/>
    </xf>
    <xf numFmtId="0" fontId="4" fillId="10" borderId="16" xfId="0" applyFont="1" applyFill="1" applyBorder="1" applyAlignment="1">
      <alignment horizontal="center" vertical="center" wrapText="1"/>
    </xf>
    <xf numFmtId="1" fontId="4" fillId="10" borderId="17" xfId="0" applyNumberFormat="1"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0" borderId="0" xfId="0" applyFont="1" applyAlignment="1">
      <alignment vertical="center"/>
    </xf>
    <xf numFmtId="0" fontId="4" fillId="10" borderId="18" xfId="0" applyFont="1" applyFill="1" applyBorder="1" applyAlignment="1">
      <alignment vertical="center" wrapText="1"/>
    </xf>
    <xf numFmtId="0" fontId="4" fillId="10" borderId="16" xfId="0" applyFont="1" applyFill="1" applyBorder="1" applyAlignment="1">
      <alignment vertical="center" wrapText="1"/>
    </xf>
    <xf numFmtId="0" fontId="4" fillId="10" borderId="19" xfId="0" applyFont="1" applyFill="1" applyBorder="1" applyAlignment="1">
      <alignment vertical="center" wrapText="1"/>
    </xf>
    <xf numFmtId="0" fontId="0" fillId="0" borderId="0" xfId="26" applyFont="1">
      <alignment/>
      <protection/>
    </xf>
    <xf numFmtId="166" fontId="0" fillId="33" borderId="0" xfId="22" applyNumberFormat="1" applyFont="1" applyFill="1" applyBorder="1" applyAlignment="1">
      <alignment horizontal="right" indent="1"/>
    </xf>
    <xf numFmtId="166" fontId="7" fillId="33" borderId="0" xfId="22" applyNumberFormat="1" applyFont="1" applyFill="1" applyBorder="1" applyAlignment="1">
      <alignment horizontal="center"/>
    </xf>
    <xf numFmtId="0" fontId="0" fillId="0" borderId="0" xfId="0" applyFont="1" applyAlignment="1">
      <alignment horizontal="left"/>
    </xf>
    <xf numFmtId="165" fontId="4" fillId="11" borderId="20" xfId="22" applyFont="1" applyFill="1" applyBorder="1" applyAlignment="1">
      <alignment horizontal="left"/>
    </xf>
    <xf numFmtId="166" fontId="0" fillId="0" borderId="0" xfId="22" applyNumberFormat="1" applyFont="1" applyFill="1" applyBorder="1" applyAlignment="1">
      <alignment horizontal="right" indent="1"/>
    </xf>
    <xf numFmtId="0" fontId="4" fillId="0" borderId="0" xfId="0" applyFont="1" applyAlignment="1">
      <alignment horizontal="left"/>
    </xf>
    <xf numFmtId="164" fontId="0" fillId="0" borderId="0" xfId="18" applyFont="1"/>
    <xf numFmtId="2" fontId="0" fillId="0" borderId="0" xfId="0" applyNumberFormat="1" applyFont="1" applyAlignment="1">
      <alignment vertical="center"/>
    </xf>
    <xf numFmtId="0" fontId="8" fillId="0" borderId="0" xfId="0" applyFont="1" applyAlignment="1">
      <alignment vertical="center"/>
    </xf>
    <xf numFmtId="0" fontId="8" fillId="0" borderId="0" xfId="0" applyFont="1" applyAlignment="1">
      <alignment vertical="center"/>
    </xf>
    <xf numFmtId="166" fontId="8" fillId="0" borderId="0" xfId="0" applyNumberFormat="1" applyFont="1" applyAlignment="1">
      <alignment vertical="center"/>
    </xf>
    <xf numFmtId="2" fontId="0" fillId="0" borderId="0" xfId="0" applyNumberFormat="1" applyFont="1" applyAlignment="1">
      <alignment wrapText="1"/>
    </xf>
    <xf numFmtId="0" fontId="4" fillId="0" borderId="0" xfId="0" applyFont="1" applyAlignment="1">
      <alignment vertical="center"/>
    </xf>
    <xf numFmtId="167" fontId="0" fillId="0" borderId="0" xfId="0" applyNumberFormat="1" applyAlignment="1">
      <alignment vertical="center"/>
    </xf>
    <xf numFmtId="0" fontId="0" fillId="0" borderId="0" xfId="0" applyAlignment="1">
      <alignment horizontal="right" vertical="center"/>
    </xf>
    <xf numFmtId="167" fontId="0" fillId="0" borderId="0" xfId="0" applyNumberFormat="1" applyAlignment="1">
      <alignment horizontal="right" vertical="center"/>
    </xf>
    <xf numFmtId="0" fontId="9" fillId="0" borderId="0" xfId="0" applyFont="1" applyAlignment="1">
      <alignment horizontal="left"/>
    </xf>
    <xf numFmtId="0" fontId="9" fillId="0" borderId="0" xfId="0" applyNumberFormat="1" applyFont="1" applyFill="1" applyBorder="1" applyAlignment="1">
      <alignment horizontal="left"/>
    </xf>
    <xf numFmtId="0" fontId="9" fillId="33" borderId="0" xfId="0" applyFont="1" applyFill="1" applyAlignment="1">
      <alignment horizontal="left"/>
    </xf>
    <xf numFmtId="0" fontId="9" fillId="0" borderId="0" xfId="0" applyFont="1" applyBorder="1" applyAlignment="1">
      <alignment horizontal="left"/>
    </xf>
    <xf numFmtId="0" fontId="0" fillId="0" borderId="0" xfId="0" applyFont="1" applyAlignment="1">
      <alignment horizontal="left" vertical="center"/>
    </xf>
    <xf numFmtId="0" fontId="0" fillId="0" borderId="0" xfId="0" applyNumberFormat="1" applyFont="1" applyFill="1" applyBorder="1" applyAlignment="1">
      <alignment horizontal="left" vertical="center"/>
    </xf>
    <xf numFmtId="0" fontId="0" fillId="0" borderId="0" xfId="0" applyFont="1" applyAlignment="1">
      <alignment vertical="center"/>
    </xf>
    <xf numFmtId="0" fontId="4" fillId="0" borderId="0" xfId="0" applyFont="1" applyFill="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vertical="center"/>
    </xf>
    <xf numFmtId="0" fontId="11" fillId="0" borderId="0" xfId="0" applyNumberFormat="1" applyFont="1" applyFill="1" applyBorder="1" applyAlignment="1">
      <alignment horizontal="left"/>
    </xf>
    <xf numFmtId="0" fontId="0" fillId="33" borderId="0" xfId="0" applyFont="1" applyFill="1" applyBorder="1" applyAlignment="1">
      <alignment vertical="center"/>
    </xf>
    <xf numFmtId="167" fontId="12" fillId="0" borderId="0" xfId="0" applyNumberFormat="1" applyFont="1" applyFill="1" applyAlignment="1">
      <alignment horizontal="right" vertical="center"/>
    </xf>
    <xf numFmtId="0" fontId="0" fillId="0" borderId="0" xfId="0" applyAlignment="1">
      <alignment horizontal="left" vertical="center" wrapText="1"/>
    </xf>
    <xf numFmtId="0" fontId="0" fillId="0" borderId="0" xfId="0" applyAlignment="1">
      <alignment horizontal="left" vertical="center"/>
    </xf>
    <xf numFmtId="0" fontId="4" fillId="0" borderId="0" xfId="0" applyFont="1" applyAlignment="1">
      <alignment wrapText="1"/>
    </xf>
    <xf numFmtId="0" fontId="4" fillId="0" borderId="0" xfId="0" applyFont="1" applyAlignment="1">
      <alignment horizontal="left" wrapText="1"/>
    </xf>
    <xf numFmtId="1" fontId="4" fillId="10" borderId="21" xfId="0" applyNumberFormat="1" applyFont="1" applyFill="1" applyBorder="1" applyAlignment="1">
      <alignment horizontal="center" vertical="center" wrapText="1"/>
    </xf>
    <xf numFmtId="165" fontId="4" fillId="11" borderId="18" xfId="22" applyFont="1" applyFill="1" applyBorder="1" applyAlignment="1">
      <alignment horizontal="left"/>
    </xf>
    <xf numFmtId="0" fontId="4" fillId="0" borderId="22" xfId="0" applyFont="1" applyBorder="1" applyAlignment="1">
      <alignment horizontal="left" wrapText="1"/>
    </xf>
    <xf numFmtId="0" fontId="4" fillId="0" borderId="23" xfId="0" applyFont="1" applyBorder="1" applyAlignment="1">
      <alignment horizontal="left" wrapText="1"/>
    </xf>
    <xf numFmtId="0" fontId="4" fillId="0" borderId="10" xfId="0" applyFont="1" applyFill="1" applyBorder="1" applyAlignment="1">
      <alignment horizontal="left" wrapText="1"/>
    </xf>
    <xf numFmtId="0" fontId="4" fillId="33" borderId="10" xfId="0" applyFont="1" applyFill="1" applyBorder="1" applyAlignment="1">
      <alignment horizontal="left" wrapText="1"/>
    </xf>
    <xf numFmtId="0" fontId="4" fillId="33" borderId="24" xfId="0" applyFont="1" applyFill="1" applyBorder="1" applyAlignment="1">
      <alignment horizontal="left" wrapText="1"/>
    </xf>
    <xf numFmtId="0" fontId="0" fillId="33" borderId="0" xfId="0" applyNumberFormat="1" applyFont="1" applyFill="1" applyBorder="1" applyAlignment="1">
      <alignment/>
    </xf>
    <xf numFmtId="167" fontId="0" fillId="0" borderId="0" xfId="32" applyNumberFormat="1" applyFont="1">
      <alignment/>
      <protection/>
    </xf>
    <xf numFmtId="167" fontId="11" fillId="0" borderId="0" xfId="32" applyNumberFormat="1" applyFont="1">
      <alignment/>
      <protection/>
    </xf>
    <xf numFmtId="0" fontId="11" fillId="0" borderId="0" xfId="28" applyFont="1">
      <alignment/>
      <protection/>
    </xf>
    <xf numFmtId="167" fontId="0" fillId="0" borderId="0" xfId="0" applyNumberFormat="1" applyFont="1" applyAlignment="1">
      <alignment vertical="center"/>
    </xf>
    <xf numFmtId="0" fontId="0" fillId="0" borderId="0" xfId="28" applyFont="1">
      <alignment/>
      <protection/>
    </xf>
    <xf numFmtId="167" fontId="0" fillId="0" borderId="0" xfId="0" applyNumberFormat="1" applyFont="1" applyAlignment="1">
      <alignment vertical="center"/>
    </xf>
    <xf numFmtId="165" fontId="0" fillId="0" borderId="0" xfId="0" applyNumberFormat="1" applyAlignment="1">
      <alignment vertical="center"/>
    </xf>
    <xf numFmtId="0" fontId="12" fillId="0" borderId="0" xfId="0" applyFont="1" applyAlignment="1">
      <alignment horizontal="right" vertical="center" wrapText="1"/>
    </xf>
    <xf numFmtId="166" fontId="0" fillId="0" borderId="0" xfId="32" applyNumberFormat="1" applyFont="1" applyFill="1" applyBorder="1" applyAlignment="1">
      <alignment/>
      <protection/>
    </xf>
    <xf numFmtId="166" fontId="12" fillId="0" borderId="0" xfId="32" applyNumberFormat="1" applyFont="1" applyFill="1" applyBorder="1" applyAlignment="1">
      <alignment horizontal="right"/>
      <protection/>
    </xf>
    <xf numFmtId="0" fontId="0" fillId="0" borderId="0" xfId="0" applyFont="1" applyFill="1" applyAlignment="1">
      <alignment vertical="center"/>
    </xf>
    <xf numFmtId="165" fontId="0" fillId="0" borderId="0" xfId="0" applyNumberFormat="1" applyFill="1" applyAlignment="1">
      <alignment vertical="center"/>
    </xf>
    <xf numFmtId="166" fontId="0" fillId="0" borderId="0" xfId="0" applyNumberFormat="1" applyFont="1" applyFill="1" applyBorder="1" applyAlignment="1">
      <alignment/>
    </xf>
    <xf numFmtId="0" fontId="0" fillId="0" borderId="0" xfId="0" applyAlignment="1">
      <alignment horizontal="right" vertical="center" wrapText="1"/>
    </xf>
    <xf numFmtId="0" fontId="0" fillId="0" borderId="0" xfId="0" applyFont="1" applyAlignment="1">
      <alignment horizontal="right" vertical="center" wrapText="1"/>
    </xf>
    <xf numFmtId="165" fontId="0" fillId="0" borderId="0" xfId="0" applyNumberFormat="1" applyFont="1" applyAlignment="1">
      <alignment vertical="center"/>
    </xf>
    <xf numFmtId="167" fontId="0" fillId="0" borderId="0" xfId="40" applyNumberFormat="1" applyFont="1" applyFill="1">
      <alignment/>
      <protection/>
    </xf>
    <xf numFmtId="167" fontId="12" fillId="0" borderId="0" xfId="40" applyNumberFormat="1" applyFont="1">
      <alignment/>
      <protection/>
    </xf>
    <xf numFmtId="0" fontId="0" fillId="0" borderId="0" xfId="0" applyFont="1" applyAlignment="1">
      <alignment horizontal="left" vertical="center" wrapText="1"/>
    </xf>
    <xf numFmtId="167" fontId="0" fillId="0" borderId="0" xfId="40" applyNumberFormat="1" applyFont="1">
      <alignment/>
      <protection/>
    </xf>
    <xf numFmtId="0" fontId="0" fillId="0" borderId="0" xfId="32" applyFont="1" applyFill="1" applyBorder="1">
      <alignment/>
      <protection/>
    </xf>
    <xf numFmtId="0" fontId="0" fillId="0" borderId="0" xfId="32" applyNumberFormat="1" applyFont="1" applyFill="1" applyBorder="1" applyAlignment="1">
      <alignment/>
      <protection/>
    </xf>
    <xf numFmtId="0" fontId="0" fillId="0" borderId="0" xfId="32" applyNumberFormat="1" applyFont="1" applyFill="1" applyBorder="1" applyAlignment="1">
      <alignment/>
      <protection/>
    </xf>
    <xf numFmtId="166" fontId="0" fillId="0" borderId="0" xfId="0" applyNumberFormat="1" applyFont="1" applyFill="1" applyBorder="1" applyAlignment="1">
      <alignment/>
    </xf>
    <xf numFmtId="0" fontId="0" fillId="0" borderId="0" xfId="0" applyFont="1" applyFill="1" applyBorder="1" applyAlignment="1">
      <alignment horizontal="right" vertical="center"/>
    </xf>
    <xf numFmtId="166" fontId="7" fillId="33" borderId="25" xfId="22" applyNumberFormat="1" applyFont="1" applyFill="1" applyBorder="1" applyAlignment="1">
      <alignment horizontal="center"/>
    </xf>
    <xf numFmtId="167" fontId="0" fillId="0" borderId="0" xfId="87" applyNumberFormat="1" applyFont="1">
      <alignment/>
      <protection/>
    </xf>
    <xf numFmtId="0" fontId="0" fillId="0" borderId="0" xfId="32" applyFont="1">
      <alignment/>
      <protection/>
    </xf>
    <xf numFmtId="167" fontId="0" fillId="0" borderId="0" xfId="0" applyNumberFormat="1" applyFont="1" applyAlignment="1">
      <alignment vertical="center"/>
    </xf>
    <xf numFmtId="166" fontId="0" fillId="0" borderId="0" xfId="0" applyNumberFormat="1" applyFont="1" applyAlignment="1">
      <alignment vertical="center"/>
    </xf>
    <xf numFmtId="0" fontId="4" fillId="0" borderId="0" xfId="0" applyFont="1" applyFill="1" applyBorder="1" applyAlignment="1">
      <alignment horizontal="left" wrapText="1"/>
    </xf>
    <xf numFmtId="0" fontId="0" fillId="0" borderId="0" xfId="0" applyFont="1" applyFill="1" applyBorder="1" applyAlignment="1">
      <alignment vertical="center"/>
    </xf>
    <xf numFmtId="0" fontId="0" fillId="0" borderId="0" xfId="0" applyFont="1" applyFill="1" applyAlignment="1">
      <alignment vertical="center"/>
    </xf>
    <xf numFmtId="166" fontId="0" fillId="0" borderId="0" xfId="32" applyNumberFormat="1" applyFont="1" applyFill="1" applyBorder="1" applyAlignment="1">
      <alignment horizontal="right"/>
      <protection/>
    </xf>
    <xf numFmtId="0" fontId="0" fillId="0" borderId="0" xfId="0" applyFont="1" applyFill="1" applyBorder="1" applyAlignment="1">
      <alignment vertical="center"/>
    </xf>
    <xf numFmtId="0" fontId="4" fillId="0" borderId="26" xfId="0" applyFont="1" applyBorder="1" applyAlignment="1">
      <alignment horizontal="left" wrapText="1"/>
    </xf>
    <xf numFmtId="0" fontId="4" fillId="0" borderId="27" xfId="0" applyFont="1" applyBorder="1" applyAlignment="1">
      <alignment horizontal="left" wrapText="1"/>
    </xf>
    <xf numFmtId="0" fontId="4" fillId="0" borderId="28" xfId="0" applyFont="1" applyFill="1" applyBorder="1" applyAlignment="1">
      <alignment horizontal="left" wrapText="1"/>
    </xf>
    <xf numFmtId="0" fontId="4" fillId="33" borderId="23" xfId="0" applyFont="1" applyFill="1" applyBorder="1" applyAlignment="1">
      <alignment horizontal="left" wrapText="1"/>
    </xf>
    <xf numFmtId="0" fontId="0" fillId="0" borderId="0" xfId="0" applyFill="1" applyAlignment="1">
      <alignment horizontal="right" vertical="center" wrapText="1"/>
    </xf>
    <xf numFmtId="0" fontId="4" fillId="0" borderId="29" xfId="0" applyFont="1" applyBorder="1" applyAlignment="1">
      <alignment horizontal="left" wrapText="1"/>
    </xf>
    <xf numFmtId="0" fontId="0" fillId="0" borderId="0" xfId="82" applyFont="1" applyFill="1" applyBorder="1" applyAlignment="1">
      <alignment vertical="center"/>
    </xf>
    <xf numFmtId="0" fontId="4" fillId="33" borderId="30" xfId="0" applyFont="1" applyFill="1" applyBorder="1" applyAlignment="1">
      <alignment horizontal="left" wrapText="1"/>
    </xf>
    <xf numFmtId="0" fontId="0" fillId="0" borderId="0" xfId="0" applyFill="1" applyAlignment="1">
      <alignment vertical="center"/>
    </xf>
    <xf numFmtId="2" fontId="0" fillId="0" borderId="0" xfId="0" applyNumberFormat="1" applyFont="1" applyFill="1" applyAlignment="1">
      <alignment wrapText="1"/>
    </xf>
    <xf numFmtId="166" fontId="0" fillId="0" borderId="0" xfId="0" applyNumberFormat="1" applyAlignment="1">
      <alignment vertical="center"/>
    </xf>
    <xf numFmtId="165" fontId="0" fillId="11" borderId="31" xfId="22" applyNumberFormat="1" applyFont="1" applyFill="1" applyBorder="1" applyAlignment="1">
      <alignment horizontal="right" indent="2"/>
    </xf>
    <xf numFmtId="165" fontId="0" fillId="0" borderId="32" xfId="22" applyNumberFormat="1" applyFont="1" applyFill="1" applyBorder="1" applyAlignment="1">
      <alignment horizontal="right" indent="2"/>
    </xf>
    <xf numFmtId="165" fontId="0" fillId="0" borderId="33" xfId="22" applyNumberFormat="1" applyFont="1" applyFill="1" applyBorder="1" applyAlignment="1">
      <alignment horizontal="right" indent="2"/>
    </xf>
    <xf numFmtId="168" fontId="0" fillId="0" borderId="33" xfId="22" applyNumberFormat="1" applyFont="1" applyFill="1" applyBorder="1" applyAlignment="1">
      <alignment horizontal="right" indent="2"/>
    </xf>
    <xf numFmtId="165" fontId="0" fillId="33" borderId="33" xfId="22" applyNumberFormat="1" applyFont="1" applyFill="1" applyBorder="1" applyAlignment="1">
      <alignment horizontal="right" indent="2"/>
    </xf>
    <xf numFmtId="168" fontId="0" fillId="33" borderId="33" xfId="22" applyNumberFormat="1" applyFont="1" applyFill="1" applyBorder="1" applyAlignment="1">
      <alignment horizontal="right" indent="2"/>
    </xf>
    <xf numFmtId="165" fontId="0" fillId="33" borderId="34" xfId="22" applyNumberFormat="1" applyFont="1" applyFill="1" applyBorder="1" applyAlignment="1">
      <alignment horizontal="right" indent="2"/>
    </xf>
    <xf numFmtId="165" fontId="0" fillId="0" borderId="34" xfId="22" applyNumberFormat="1" applyFont="1" applyFill="1" applyBorder="1" applyAlignment="1">
      <alignment horizontal="right" indent="2"/>
    </xf>
    <xf numFmtId="165" fontId="0" fillId="0" borderId="35" xfId="22" applyNumberFormat="1" applyFont="1" applyFill="1" applyBorder="1" applyAlignment="1">
      <alignment horizontal="right" indent="2"/>
    </xf>
    <xf numFmtId="168" fontId="0" fillId="0" borderId="35" xfId="22" applyNumberFormat="1" applyFont="1" applyFill="1" applyBorder="1" applyAlignment="1">
      <alignment horizontal="right" indent="2"/>
    </xf>
    <xf numFmtId="165" fontId="0" fillId="33" borderId="32" xfId="22" applyNumberFormat="1" applyFont="1" applyFill="1" applyBorder="1" applyAlignment="1">
      <alignment horizontal="right" indent="2"/>
    </xf>
    <xf numFmtId="168" fontId="0" fillId="33" borderId="32" xfId="22" applyNumberFormat="1" applyFont="1" applyFill="1" applyBorder="1" applyAlignment="1">
      <alignment horizontal="right" indent="2"/>
    </xf>
    <xf numFmtId="165" fontId="0" fillId="0" borderId="36" xfId="22" applyNumberFormat="1" applyFont="1" applyFill="1" applyBorder="1" applyAlignment="1">
      <alignment horizontal="right" indent="2"/>
    </xf>
    <xf numFmtId="168" fontId="0" fillId="0" borderId="32" xfId="22" applyNumberFormat="1" applyFont="1" applyFill="1" applyBorder="1" applyAlignment="1">
      <alignment horizontal="right" indent="2"/>
    </xf>
    <xf numFmtId="165" fontId="0" fillId="33" borderId="21" xfId="22" applyNumberFormat="1" applyFont="1" applyFill="1" applyBorder="1" applyAlignment="1">
      <alignment horizontal="right" indent="2"/>
    </xf>
    <xf numFmtId="165" fontId="0" fillId="0" borderId="37" xfId="22" applyNumberFormat="1" applyFont="1" applyFill="1" applyBorder="1" applyAlignment="1">
      <alignment horizontal="right" indent="2"/>
    </xf>
    <xf numFmtId="165" fontId="0" fillId="0" borderId="24" xfId="22" applyNumberFormat="1" applyFont="1" applyFill="1" applyBorder="1" applyAlignment="1">
      <alignment horizontal="right" indent="2"/>
    </xf>
    <xf numFmtId="165" fontId="0" fillId="0" borderId="21" xfId="22" applyNumberFormat="1" applyFont="1" applyFill="1" applyBorder="1" applyAlignment="1">
      <alignment horizontal="right" indent="2"/>
    </xf>
    <xf numFmtId="165" fontId="0" fillId="11" borderId="38" xfId="22" applyNumberFormat="1" applyFont="1" applyFill="1" applyBorder="1" applyAlignment="1">
      <alignment horizontal="right" indent="2"/>
    </xf>
    <xf numFmtId="165" fontId="0" fillId="0" borderId="23" xfId="22" applyNumberFormat="1" applyFont="1" applyFill="1" applyBorder="1" applyAlignment="1">
      <alignment horizontal="right" indent="2"/>
    </xf>
    <xf numFmtId="0" fontId="30" fillId="0" borderId="0" xfId="0" applyFont="1" applyAlignment="1">
      <alignment horizontal="left" vertical="center"/>
    </xf>
    <xf numFmtId="165" fontId="0" fillId="0" borderId="33" xfId="22" applyNumberFormat="1" applyFont="1" applyFill="1" applyBorder="1" applyAlignment="1">
      <alignment horizontal="right" indent="2"/>
    </xf>
    <xf numFmtId="0" fontId="29" fillId="0" borderId="0" xfId="0" applyFont="1" applyAlignment="1">
      <alignment horizontal="left" wrapText="1"/>
    </xf>
    <xf numFmtId="0" fontId="0" fillId="0" borderId="0" xfId="0" applyFont="1" applyAlignment="1">
      <alignment horizontal="left" vertical="center" wrapText="1"/>
    </xf>
    <xf numFmtId="1" fontId="4" fillId="10" borderId="10" xfId="0" applyNumberFormat="1" applyFont="1" applyFill="1" applyBorder="1" applyAlignment="1">
      <alignment horizontal="left" vertical="center" wrapText="1"/>
    </xf>
    <xf numFmtId="1" fontId="4" fillId="10" borderId="39" xfId="0" applyNumberFormat="1" applyFont="1" applyFill="1" applyBorder="1" applyAlignment="1">
      <alignment horizontal="left" vertical="center" wrapText="1"/>
    </xf>
    <xf numFmtId="1" fontId="4" fillId="10" borderId="17" xfId="0" applyNumberFormat="1" applyFont="1" applyFill="1" applyBorder="1" applyAlignment="1">
      <alignment horizontal="center" vertical="center" wrapText="1"/>
    </xf>
    <xf numFmtId="1" fontId="4" fillId="10" borderId="40" xfId="0" applyNumberFormat="1" applyFont="1" applyFill="1" applyBorder="1" applyAlignment="1">
      <alignment horizontal="center" vertical="center" wrapText="1"/>
    </xf>
    <xf numFmtId="1" fontId="4" fillId="10" borderId="41" xfId="0" applyNumberFormat="1" applyFont="1" applyFill="1" applyBorder="1" applyAlignment="1">
      <alignment horizontal="center" vertical="center" wrapText="1"/>
    </xf>
    <xf numFmtId="1" fontId="4" fillId="10" borderId="25" xfId="0" applyNumberFormat="1" applyFont="1" applyFill="1" applyBorder="1" applyAlignment="1">
      <alignment horizontal="center" vertical="center" wrapText="1"/>
    </xf>
    <xf numFmtId="1" fontId="4" fillId="10" borderId="15" xfId="0" applyNumberFormat="1" applyFont="1" applyFill="1" applyBorder="1" applyAlignment="1">
      <alignment horizontal="center" vertical="center" wrapText="1"/>
    </xf>
    <xf numFmtId="1" fontId="4" fillId="10" borderId="32" xfId="0" applyNumberFormat="1" applyFont="1" applyFill="1" applyBorder="1" applyAlignment="1">
      <alignment horizontal="center" vertical="center" wrapText="1"/>
    </xf>
    <xf numFmtId="1" fontId="4" fillId="10" borderId="23" xfId="0" applyNumberFormat="1" applyFont="1" applyFill="1" applyBorder="1" applyAlignment="1">
      <alignment horizontal="center" vertical="center" wrapText="1"/>
    </xf>
    <xf numFmtId="1" fontId="4" fillId="10" borderId="42" xfId="0" applyNumberFormat="1" applyFont="1" applyFill="1" applyBorder="1" applyAlignment="1">
      <alignment horizontal="center" vertical="center" wrapText="1"/>
    </xf>
    <xf numFmtId="1" fontId="4" fillId="10" borderId="28" xfId="0" applyNumberFormat="1" applyFont="1" applyFill="1" applyBorder="1" applyAlignment="1">
      <alignment horizontal="left" vertical="center" wrapText="1"/>
    </xf>
    <xf numFmtId="1" fontId="4" fillId="10" borderId="33" xfId="0" applyNumberFormat="1" applyFont="1" applyFill="1" applyBorder="1" applyAlignment="1">
      <alignment horizontal="center" vertical="center" wrapText="1"/>
    </xf>
    <xf numFmtId="1" fontId="4" fillId="10" borderId="10" xfId="0" applyNumberFormat="1" applyFont="1" applyFill="1" applyBorder="1" applyAlignment="1">
      <alignment horizontal="center" vertical="center" wrapText="1"/>
    </xf>
    <xf numFmtId="2" fontId="0" fillId="0" borderId="0" xfId="0" applyNumberFormat="1" applyFont="1" applyFill="1" applyAlignment="1">
      <alignment horizontal="left" wrapText="1"/>
    </xf>
    <xf numFmtId="2" fontId="0" fillId="0" borderId="0" xfId="0" applyNumberFormat="1" applyFont="1" applyAlignment="1">
      <alignment horizontal="left" wrapText="1"/>
    </xf>
    <xf numFmtId="0" fontId="29" fillId="33" borderId="0" xfId="0" applyFont="1" applyFill="1" applyAlignment="1">
      <alignment horizontal="left" wrapText="1"/>
    </xf>
  </cellXfs>
  <cellStyles count="74">
    <cellStyle name="Normal" xfId="0"/>
    <cellStyle name="Percent" xfId="15"/>
    <cellStyle name="Currency" xfId="16"/>
    <cellStyle name="Currency [0]" xfId="17"/>
    <cellStyle name="Comma" xfId="18"/>
    <cellStyle name="Comma [0]" xfId="19"/>
    <cellStyle name="Normal 3" xfId="20"/>
    <cellStyle name="Normal 2" xfId="21"/>
    <cellStyle name="NumberCellStyle" xfId="22"/>
    <cellStyle name="Normal 4" xfId="23"/>
    <cellStyle name="Normal 5" xfId="24"/>
    <cellStyle name="Normal 6" xfId="25"/>
    <cellStyle name="Normal 2 2" xfId="26"/>
    <cellStyle name="Normal 7" xfId="27"/>
    <cellStyle name="Normal 8" xfId="28"/>
    <cellStyle name="Percent 2" xfId="29"/>
    <cellStyle name="Normal 9" xfId="30"/>
    <cellStyle name="Normal 10" xfId="31"/>
    <cellStyle name="Normal 11" xfId="32"/>
    <cellStyle name="Normal 11 2" xfId="33"/>
    <cellStyle name="Normal 12" xfId="34"/>
    <cellStyle name="Normal 6 2" xfId="35"/>
    <cellStyle name="Normal 8 2" xfId="36"/>
    <cellStyle name="Normal 9 2" xfId="37"/>
    <cellStyle name="Percent 2 2" xfId="38"/>
    <cellStyle name="Title" xfId="39"/>
    <cellStyle name="Normal 13" xfId="40"/>
    <cellStyle name="Normal 2 3" xfId="41"/>
    <cellStyle name="Heading 1 2" xfId="42"/>
    <cellStyle name="Heading 2 2" xfId="43"/>
    <cellStyle name="Heading 3 2" xfId="44"/>
    <cellStyle name="Heading 4 2" xfId="45"/>
    <cellStyle name="Good 2" xfId="46"/>
    <cellStyle name="Bad 2" xfId="47"/>
    <cellStyle name="Neutral 2" xfId="48"/>
    <cellStyle name="Input 2" xfId="49"/>
    <cellStyle name="Output 2" xfId="50"/>
    <cellStyle name="Calculation 2" xfId="51"/>
    <cellStyle name="Linked Cell 2" xfId="52"/>
    <cellStyle name="Check Cell 2" xfId="53"/>
    <cellStyle name="Warning Text 2" xfId="54"/>
    <cellStyle name="Note 2" xfId="55"/>
    <cellStyle name="Explanatory Text 2" xfId="56"/>
    <cellStyle name="Total 2" xfId="57"/>
    <cellStyle name="Accent1 2" xfId="58"/>
    <cellStyle name="20% - Accent1 2" xfId="59"/>
    <cellStyle name="40% - Accent1 2" xfId="60"/>
    <cellStyle name="60% - Accent1 2" xfId="61"/>
    <cellStyle name="Accent2 2" xfId="62"/>
    <cellStyle name="20% - Accent2 2" xfId="63"/>
    <cellStyle name="40% - Accent2 2" xfId="64"/>
    <cellStyle name="60% - Accent2 2" xfId="65"/>
    <cellStyle name="Accent3 2" xfId="66"/>
    <cellStyle name="20% - Accent3 2" xfId="67"/>
    <cellStyle name="40% - Accent3 2" xfId="68"/>
    <cellStyle name="60% - Accent3 2" xfId="69"/>
    <cellStyle name="Accent4 2" xfId="70"/>
    <cellStyle name="20% - Accent4 2" xfId="71"/>
    <cellStyle name="40% - Accent4 2" xfId="72"/>
    <cellStyle name="60% - Accent4 2" xfId="73"/>
    <cellStyle name="Accent5 2" xfId="74"/>
    <cellStyle name="20% - Accent5 2" xfId="75"/>
    <cellStyle name="40% - Accent5 2" xfId="76"/>
    <cellStyle name="60% - Accent5 2" xfId="77"/>
    <cellStyle name="Accent6 2" xfId="78"/>
    <cellStyle name="20% - Accent6 2" xfId="79"/>
    <cellStyle name="40% - Accent6 2" xfId="80"/>
    <cellStyle name="60% - Accent6 2" xfId="81"/>
    <cellStyle name="Normal 14" xfId="82"/>
    <cellStyle name="Comma 2" xfId="83"/>
    <cellStyle name="Normal 15" xfId="84"/>
    <cellStyle name="Normal 13 2" xfId="85"/>
    <cellStyle name="Comma 3" xfId="86"/>
    <cellStyle name="Normal 16" xfId="87"/>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the share of self-employed persons in total employment for the population aged 20-64 years, EU, 2010-2020</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xMode val="edge"/>
          <c:yMode val="edge"/>
          <c:x val="0.01475"/>
          <c:y val="0.21325"/>
          <c:w val="0.97075"/>
          <c:h val="0.60725"/>
        </c:manualLayout>
      </c:layout>
      <c:lineChart>
        <c:grouping val="standard"/>
        <c:varyColors val="0"/>
        <c:ser>
          <c:idx val="0"/>
          <c:order val="0"/>
          <c:tx>
            <c:v>Native-born</c:v>
          </c:tx>
          <c:spPr>
            <a:ln>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
              <c:pt idx="0">
                <c:v>2008</c:v>
              </c:pt>
              <c:pt idx="1">
                <c:v>2009</c:v>
              </c:pt>
            </c:numLit>
          </c:cat>
          <c:val>
            <c:numLit>
              <c:ptCount val="2"/>
              <c:pt idx="0">
                <c:v>10.7</c:v>
              </c:pt>
              <c:pt idx="1">
                <c:v>10.5</c:v>
              </c:pt>
            </c:numLit>
          </c:val>
          <c:smooth val="0"/>
        </c:ser>
        <c:axId val="13851676"/>
        <c:axId val="57556221"/>
      </c:lineChart>
      <c:catAx>
        <c:axId val="13851676"/>
        <c:scaling>
          <c:orientation val="minMax"/>
        </c:scaling>
        <c:axPos val="b"/>
        <c:delete val="0"/>
        <c:numFmt formatCode="General" sourceLinked="1"/>
        <c:majorTickMark val="out"/>
        <c:minorTickMark val="none"/>
        <c:tickLblPos val="nextTo"/>
        <c:spPr>
          <a:ln>
            <a:noFill/>
            <a:prstDash val="solid"/>
          </a:ln>
        </c:spPr>
        <c:txPr>
          <a:bodyPr/>
          <a:lstStyle/>
          <a:p>
            <a:pPr>
              <a:defRPr lang="en-US" cap="none" sz="900" u="none" baseline="0">
                <a:solidFill>
                  <a:schemeClr val="bg1"/>
                </a:solidFill>
                <a:latin typeface="Arial"/>
                <a:ea typeface="Arial"/>
                <a:cs typeface="Arial"/>
              </a:defRPr>
            </a:pPr>
          </a:p>
        </c:txPr>
        <c:crossAx val="57556221"/>
        <c:crosses val="autoZero"/>
        <c:auto val="1"/>
        <c:lblOffset val="100"/>
        <c:noMultiLvlLbl val="0"/>
      </c:catAx>
      <c:valAx>
        <c:axId val="57556221"/>
        <c:scaling>
          <c:orientation val="minMax"/>
        </c:scaling>
        <c:axPos val="l"/>
        <c:delete val="0"/>
        <c:numFmt formatCode="General" sourceLinked="1"/>
        <c:majorTickMark val="out"/>
        <c:minorTickMark val="none"/>
        <c:tickLblPos val="nextTo"/>
        <c:spPr>
          <a:noFill/>
          <a:ln w="9525">
            <a:noFill/>
            <a:prstDash val="solid"/>
            <a:round/>
          </a:ln>
        </c:spPr>
        <c:txPr>
          <a:bodyPr/>
          <a:lstStyle/>
          <a:p>
            <a:pPr>
              <a:defRPr lang="en-US" cap="none" sz="900" u="none" baseline="0">
                <a:solidFill>
                  <a:schemeClr val="bg1"/>
                </a:solidFill>
                <a:latin typeface="Arial"/>
                <a:ea typeface="Arial"/>
                <a:cs typeface="Arial"/>
              </a:defRPr>
            </a:pPr>
          </a:p>
        </c:txPr>
        <c:crossAx val="13851676"/>
        <c:crosses val="autoZero"/>
        <c:crossBetween val="between"/>
        <c:dispUnits/>
      </c:valAx>
    </c:plotArea>
    <c:plotVisOnly val="1"/>
    <c:dispBlanksAs val="gap"/>
    <c:showDLblsOverMax val="0"/>
  </c:chart>
  <c:spPr>
    <a:no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Development of the share of temporary employees in the total number of employees for the population aged 15-29 years, by country of birth, EU, 2010-2020</a:t>
            </a:r>
            <a:r>
              <a:rPr lang="en-US" cap="none" sz="1600" b="0" u="none" baseline="0">
                <a:latin typeface="Arial"/>
                <a:ea typeface="Arial"/>
                <a:cs typeface="Arial"/>
              </a:rPr>
              <a:t>
(%)</a:t>
            </a:r>
          </a:p>
        </c:rich>
      </c:tx>
      <c:layout>
        <c:manualLayout>
          <c:xMode val="edge"/>
          <c:yMode val="edge"/>
          <c:x val="0.00525"/>
          <c:y val="0.008"/>
        </c:manualLayout>
      </c:layout>
      <c:overlay val="0"/>
      <c:spPr>
        <a:noFill/>
        <a:ln>
          <a:noFill/>
        </a:ln>
      </c:spPr>
    </c:title>
    <c:plotArea>
      <c:layout>
        <c:manualLayout>
          <c:layoutTarget val="inner"/>
          <c:xMode val="edge"/>
          <c:yMode val="edge"/>
          <c:x val="0.0375"/>
          <c:y val="0.20025"/>
          <c:w val="0.794"/>
          <c:h val="0.6765"/>
        </c:manualLayout>
      </c:layout>
      <c:lineChart>
        <c:grouping val="standard"/>
        <c:varyColors val="0"/>
        <c:ser>
          <c:idx val="3"/>
          <c:order val="0"/>
          <c:tx>
            <c:strRef>
              <c:f>'Figure 6'!$C$13</c:f>
              <c:strCache>
                <c:ptCount val="1"/>
                <c:pt idx="0">
                  <c:v>Non-EU-born</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6'!$D$10:$N$10</c:f>
              <c:strCache/>
            </c:strRef>
          </c:cat>
          <c:val>
            <c:numRef>
              <c:f>'Figure 6'!$D$13:$N$13</c:f>
              <c:numCache/>
            </c:numRef>
          </c:val>
          <c:smooth val="0"/>
        </c:ser>
        <c:ser>
          <c:idx val="2"/>
          <c:order val="1"/>
          <c:tx>
            <c:strRef>
              <c:f>'Figure 6'!$C$11</c:f>
              <c:strCache>
                <c:ptCount val="1"/>
                <c:pt idx="0">
                  <c:v>Native-born</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6'!$D$10:$N$10</c:f>
              <c:strCache/>
            </c:strRef>
          </c:cat>
          <c:val>
            <c:numRef>
              <c:f>'Figure 6'!$D$11:$N$11</c:f>
              <c:numCache/>
            </c:numRef>
          </c:val>
          <c:smooth val="0"/>
        </c:ser>
        <c:ser>
          <c:idx val="1"/>
          <c:order val="2"/>
          <c:tx>
            <c:strRef>
              <c:f>'Figure 6'!$C$12</c:f>
              <c:strCache>
                <c:ptCount val="1"/>
                <c:pt idx="0">
                  <c:v>EU-born (¹)</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6'!$D$10:$N$10</c:f>
              <c:strCache/>
            </c:strRef>
          </c:cat>
          <c:val>
            <c:numRef>
              <c:f>'Figure 6'!$D$12:$N$12</c:f>
              <c:numCache/>
            </c:numRef>
          </c:val>
          <c:smooth val="0"/>
        </c:ser>
        <c:axId val="52040630"/>
        <c:axId val="65712487"/>
      </c:lineChart>
      <c:catAx>
        <c:axId val="52040630"/>
        <c:scaling>
          <c:orientation val="minMax"/>
        </c:scaling>
        <c:axPos val="b"/>
        <c:delete val="0"/>
        <c:numFmt formatCode="General" sourceLinked="0"/>
        <c:majorTickMark val="out"/>
        <c:minorTickMark val="none"/>
        <c:tickLblPos val="nextTo"/>
        <c:spPr>
          <a:ln>
            <a:solidFill>
              <a:srgbClr val="000000"/>
            </a:solidFill>
            <a:prstDash val="solid"/>
          </a:ln>
        </c:spPr>
        <c:crossAx val="65712487"/>
        <c:crosses val="autoZero"/>
        <c:auto val="1"/>
        <c:lblOffset val="100"/>
        <c:noMultiLvlLbl val="0"/>
      </c:catAx>
      <c:valAx>
        <c:axId val="65712487"/>
        <c:scaling>
          <c:orientation val="minMax"/>
          <c:max val="45"/>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2040630"/>
        <c:crosses val="autoZero"/>
        <c:crossBetween val="between"/>
        <c:dispUnits/>
      </c:valAx>
    </c:plotArea>
    <c:legend>
      <c:legendPos val="b"/>
      <c:layout>
        <c:manualLayout>
          <c:xMode val="edge"/>
          <c:yMode val="edge"/>
          <c:x val="0.84575"/>
          <c:y val="0.70425"/>
          <c:w val="0.152"/>
          <c:h val="0.19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Share of temporary employees in the total number of employees for the population aged 15-29 years, by country of birth and sex, 2020</a:t>
            </a:r>
            <a:r>
              <a:rPr lang="en-US" cap="none" sz="1600" b="0" u="none" baseline="0">
                <a:latin typeface="Arial"/>
                <a:ea typeface="Arial"/>
                <a:cs typeface="Arial"/>
              </a:rPr>
              <a:t>
(%)</a:t>
            </a:r>
          </a:p>
        </c:rich>
      </c:tx>
      <c:layout>
        <c:manualLayout>
          <c:xMode val="edge"/>
          <c:yMode val="edge"/>
          <c:x val="0.00525"/>
          <c:y val="0.004"/>
        </c:manualLayout>
      </c:layout>
      <c:overlay val="0"/>
      <c:spPr>
        <a:noFill/>
        <a:ln>
          <a:noFill/>
        </a:ln>
      </c:spPr>
    </c:title>
    <c:plotArea>
      <c:layout>
        <c:manualLayout>
          <c:layoutTarget val="inner"/>
          <c:xMode val="edge"/>
          <c:yMode val="edge"/>
          <c:x val="0.04025"/>
          <c:y val="0.1065"/>
          <c:w val="0.768"/>
          <c:h val="0.40975"/>
        </c:manualLayout>
      </c:layout>
      <c:lineChart>
        <c:grouping val="standard"/>
        <c:varyColors val="0"/>
        <c:ser>
          <c:idx val="5"/>
          <c:order val="0"/>
          <c:tx>
            <c:strRef>
              <c:f>'Figure 7'!$I$10</c:f>
              <c:strCache>
                <c:ptCount val="1"/>
                <c:pt idx="0">
                  <c:v>Non-EU-born women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7'!$C$11:$C$43</c:f>
              <c:strCache/>
            </c:strRef>
          </c:cat>
          <c:val>
            <c:numRef>
              <c:f>'Figure 7'!$I$11:$I$43</c:f>
              <c:numCache/>
            </c:numRef>
          </c:val>
          <c:smooth val="0"/>
        </c:ser>
        <c:ser>
          <c:idx val="4"/>
          <c:order val="1"/>
          <c:tx>
            <c:strRef>
              <c:f>'Figure 7'!$H$10</c:f>
              <c:strCache>
                <c:ptCount val="1"/>
                <c:pt idx="0">
                  <c:v>Non-EU-born 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auto"/>
            <c:spPr>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7'!$C$11:$C$43</c:f>
              <c:strCache/>
            </c:strRef>
          </c:cat>
          <c:val>
            <c:numRef>
              <c:f>'Figure 7'!$H$11:$H$43</c:f>
              <c:numCache/>
            </c:numRef>
          </c:val>
          <c:smooth val="0"/>
        </c:ser>
        <c:ser>
          <c:idx val="0"/>
          <c:order val="2"/>
          <c:tx>
            <c:strRef>
              <c:f>'Figure 7'!$E$10</c:f>
              <c:strCache>
                <c:ptCount val="1"/>
                <c:pt idx="0">
                  <c:v>Native-born women</c:v>
                </c:pt>
              </c:strCache>
            </c:strRef>
          </c:tx>
          <c:spPr>
            <a:ln>
              <a:noFill/>
              <a:round/>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chemeClr val="accent1"/>
              </a:solid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7'!$C$11:$C$43</c:f>
              <c:strCache/>
            </c:strRef>
          </c:cat>
          <c:val>
            <c:numRef>
              <c:f>'Figure 7'!$E$11:$E$43</c:f>
              <c:numCache/>
            </c:numRef>
          </c:val>
          <c:smooth val="0"/>
        </c:ser>
        <c:ser>
          <c:idx val="1"/>
          <c:order val="3"/>
          <c:tx>
            <c:strRef>
              <c:f>'Figure 7'!$D$10</c:f>
              <c:strCache>
                <c:ptCount val="1"/>
                <c:pt idx="0">
                  <c:v>Native-born men</c:v>
                </c:pt>
              </c:strCache>
            </c:strRef>
          </c:tx>
          <c:spPr>
            <a:ln>
              <a:noFill/>
              <a:round/>
            </a:ln>
          </c:spPr>
          <c:extLst>
            <c:ext xmlns:c14="http://schemas.microsoft.com/office/drawing/2007/8/2/chart" uri="{6F2FDCE9-48DA-4B69-8628-5D25D57E5C99}">
              <c14:invertSolidFillFmt>
                <c14:spPr>
                  <a:solidFill>
                    <a:srgbClr val="000000"/>
                  </a:solidFill>
                </c14:spPr>
              </c14:invertSolidFillFmt>
            </c:ext>
          </c:extLst>
          <c:marker>
            <c:symbol val="dash"/>
            <c:size val="7"/>
            <c:spPr>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7'!$C$11:$C$43</c:f>
              <c:strCache/>
            </c:strRef>
          </c:cat>
          <c:val>
            <c:numRef>
              <c:f>'Figure 7'!$D$11:$D$43</c:f>
              <c:numCache/>
            </c:numRef>
          </c:val>
          <c:smooth val="0"/>
        </c:ser>
        <c:ser>
          <c:idx val="3"/>
          <c:order val="4"/>
          <c:tx>
            <c:strRef>
              <c:f>'Figure 7'!$G$10</c:f>
              <c:strCache>
                <c:ptCount val="1"/>
                <c:pt idx="0">
                  <c:v>EU-born women (¹⁰)</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7'!$C$11:$C$43</c:f>
              <c:strCache/>
            </c:strRef>
          </c:cat>
          <c:val>
            <c:numRef>
              <c:f>'Figure 7'!$G$11:$G$43</c:f>
              <c:numCache/>
            </c:numRef>
          </c:val>
          <c:smooth val="0"/>
        </c:ser>
        <c:ser>
          <c:idx val="2"/>
          <c:order val="5"/>
          <c:tx>
            <c:strRef>
              <c:f>'Figure 7'!$F$10</c:f>
              <c:strCache>
                <c:ptCount val="1"/>
                <c:pt idx="0">
                  <c:v>EU-born men (¹⁰)</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7'!$C$11:$C$43</c:f>
              <c:strCache/>
            </c:strRef>
          </c:cat>
          <c:val>
            <c:numRef>
              <c:f>'Figure 7'!$F$11:$F$43</c:f>
              <c:numCache/>
            </c:numRef>
          </c:val>
          <c:smooth val="0"/>
        </c:ser>
        <c:hiLowLines>
          <c:spPr>
            <a:ln>
              <a:solidFill>
                <a:schemeClr val="bg1">
                  <a:lumMod val="75000"/>
                </a:schemeClr>
              </a:solidFill>
            </a:ln>
          </c:spPr>
        </c:hiLowLines>
        <c:marker val="1"/>
        <c:axId val="54541472"/>
        <c:axId val="21111201"/>
      </c:lineChart>
      <c:catAx>
        <c:axId val="5454147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latin typeface="Arial"/>
                <a:ea typeface="Arial"/>
                <a:cs typeface="Arial"/>
              </a:defRPr>
            </a:pPr>
          </a:p>
        </c:txPr>
        <c:crossAx val="21111201"/>
        <c:crosses val="autoZero"/>
        <c:auto val="1"/>
        <c:lblOffset val="100"/>
        <c:noMultiLvlLbl val="0"/>
      </c:catAx>
      <c:valAx>
        <c:axId val="21111201"/>
        <c:scaling>
          <c:orientation val="minMax"/>
          <c:max val="8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4541472"/>
        <c:crosses val="autoZero"/>
        <c:crossBetween val="between"/>
        <c:dispUnits/>
      </c:valAx>
    </c:plotArea>
    <c:legend>
      <c:legendPos val="b"/>
      <c:layout>
        <c:manualLayout>
          <c:xMode val="edge"/>
          <c:yMode val="edge"/>
          <c:x val="0.80625"/>
          <c:y val="0.25025"/>
          <c:w val="0.19225"/>
          <c:h val="0.278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the share of part-time employment in total employment for the population aged 20-64 years, EU, 2010-2020</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xMode val="edge"/>
          <c:yMode val="edge"/>
          <c:x val="0.01475"/>
          <c:y val="0.1855"/>
          <c:w val="0.97075"/>
          <c:h val="0.6585"/>
        </c:manualLayout>
      </c:layout>
      <c:lineChart>
        <c:grouping val="standard"/>
        <c:varyColors val="0"/>
        <c:ser>
          <c:idx val="0"/>
          <c:order val="0"/>
          <c:tx>
            <c:v>Native-born</c:v>
          </c:tx>
          <c:spPr>
            <a:ln>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
              <c:pt idx="0">
                <c:v>2008</c:v>
              </c:pt>
              <c:pt idx="1">
                <c:v>2009</c:v>
              </c:pt>
            </c:numLit>
          </c:cat>
          <c:val>
            <c:numLit>
              <c:ptCount val="2"/>
              <c:pt idx="0">
                <c:v>10.7</c:v>
              </c:pt>
              <c:pt idx="1">
                <c:v>10.5</c:v>
              </c:pt>
            </c:numLit>
          </c:val>
          <c:smooth val="0"/>
        </c:ser>
        <c:axId val="55783082"/>
        <c:axId val="32285691"/>
      </c:lineChart>
      <c:catAx>
        <c:axId val="55783082"/>
        <c:scaling>
          <c:orientation val="minMax"/>
        </c:scaling>
        <c:axPos val="b"/>
        <c:delete val="0"/>
        <c:numFmt formatCode="General" sourceLinked="0"/>
        <c:majorTickMark val="out"/>
        <c:minorTickMark val="none"/>
        <c:tickLblPos val="nextTo"/>
        <c:spPr>
          <a:ln>
            <a:noFill/>
            <a:prstDash val="solid"/>
          </a:ln>
        </c:spPr>
        <c:txPr>
          <a:bodyPr/>
          <a:lstStyle/>
          <a:p>
            <a:pPr>
              <a:defRPr lang="en-US" cap="none" sz="900" u="none" baseline="0">
                <a:solidFill>
                  <a:schemeClr val="bg1"/>
                </a:solidFill>
                <a:latin typeface="Arial"/>
                <a:ea typeface="Arial"/>
                <a:cs typeface="Arial"/>
              </a:defRPr>
            </a:pPr>
          </a:p>
        </c:txPr>
        <c:crossAx val="32285691"/>
        <c:crosses val="autoZero"/>
        <c:auto val="1"/>
        <c:lblOffset val="100"/>
        <c:noMultiLvlLbl val="0"/>
      </c:catAx>
      <c:valAx>
        <c:axId val="32285691"/>
        <c:scaling>
          <c:orientation val="minMax"/>
        </c:scaling>
        <c:axPos val="l"/>
        <c:delete val="0"/>
        <c:numFmt formatCode="General" sourceLinked="1"/>
        <c:majorTickMark val="out"/>
        <c:minorTickMark val="none"/>
        <c:tickLblPos val="nextTo"/>
        <c:spPr>
          <a:noFill/>
          <a:ln w="9525">
            <a:noFill/>
            <a:prstDash val="solid"/>
            <a:round/>
          </a:ln>
        </c:spPr>
        <c:txPr>
          <a:bodyPr/>
          <a:lstStyle/>
          <a:p>
            <a:pPr>
              <a:defRPr lang="en-US" cap="none" sz="900" u="none" baseline="0">
                <a:solidFill>
                  <a:schemeClr val="bg1"/>
                </a:solidFill>
                <a:latin typeface="Arial"/>
                <a:ea typeface="Arial"/>
                <a:cs typeface="Arial"/>
              </a:defRPr>
            </a:pPr>
          </a:p>
        </c:txPr>
        <c:crossAx val="55783082"/>
        <c:crosses val="autoZero"/>
        <c:crossBetween val="between"/>
        <c:dispUnits/>
      </c:valAx>
    </c:plotArea>
    <c:plotVisOnly val="1"/>
    <c:dispBlanksAs val="gap"/>
    <c:showDLblsOverMax val="0"/>
  </c:chart>
  <c:spPr>
    <a:no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u="none" baseline="0">
                <a:latin typeface="Arial"/>
                <a:ea typeface="Arial"/>
                <a:cs typeface="Arial"/>
              </a:rPr>
              <a:t>By citizenship</a:t>
            </a:r>
          </a:p>
        </c:rich>
      </c:tx>
      <c:layout/>
      <c:overlay val="1"/>
      <c:spPr>
        <a:noFill/>
      </c:spPr>
    </c:title>
    <c:plotArea>
      <c:layout>
        <c:manualLayout>
          <c:layoutTarget val="inner"/>
          <c:xMode val="edge"/>
          <c:yMode val="edge"/>
          <c:x val="0.0455"/>
          <c:y val="0.0915"/>
          <c:w val="0.94675"/>
          <c:h val="0.73375"/>
        </c:manualLayout>
      </c:layout>
      <c:lineChart>
        <c:grouping val="standard"/>
        <c:varyColors val="0"/>
        <c:ser>
          <c:idx val="3"/>
          <c:order val="0"/>
          <c:tx>
            <c:strRef>
              <c:f>'Figure 8'!$C$18</c:f>
              <c:strCache>
                <c:ptCount val="1"/>
                <c:pt idx="0">
                  <c:v>Non-EU citizens</c:v>
                </c:pt>
              </c:strCache>
            </c:strRef>
          </c:tx>
          <c:spPr>
            <a:ln>
              <a:solidFill>
                <a:schemeClr val="accent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8'!$D$15:$N$15</c:f>
              <c:strCache/>
            </c:strRef>
          </c:cat>
          <c:val>
            <c:numRef>
              <c:f>'Figure 8'!$D$18:$N$18</c:f>
              <c:numCache/>
            </c:numRef>
          </c:val>
          <c:smooth val="0"/>
        </c:ser>
        <c:ser>
          <c:idx val="1"/>
          <c:order val="1"/>
          <c:tx>
            <c:strRef>
              <c:f>'Figure 8'!$C$17</c:f>
              <c:strCache>
                <c:ptCount val="1"/>
                <c:pt idx="0">
                  <c:v>EU citizens (²)</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8'!$D$15:$N$15</c:f>
              <c:strCache/>
            </c:strRef>
          </c:cat>
          <c:val>
            <c:numRef>
              <c:f>'Figure 8'!$D$17:$N$17</c:f>
              <c:numCache/>
            </c:numRef>
          </c:val>
          <c:smooth val="0"/>
        </c:ser>
        <c:ser>
          <c:idx val="2"/>
          <c:order val="2"/>
          <c:tx>
            <c:strRef>
              <c:f>'Figure 8'!$C$16</c:f>
              <c:strCache>
                <c:ptCount val="1"/>
                <c:pt idx="0">
                  <c:v>National citizens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8'!$D$15:$N$15</c:f>
              <c:strCache/>
            </c:strRef>
          </c:cat>
          <c:val>
            <c:numRef>
              <c:f>'Figure 8'!$D$16:$N$16</c:f>
              <c:numCache/>
            </c:numRef>
          </c:val>
          <c:smooth val="0"/>
        </c:ser>
        <c:axId val="22135764"/>
        <c:axId val="65004149"/>
      </c:lineChart>
      <c:catAx>
        <c:axId val="22135764"/>
        <c:scaling>
          <c:orientation val="minMax"/>
        </c:scaling>
        <c:axPos val="b"/>
        <c:delete val="0"/>
        <c:numFmt formatCode="General" sourceLinked="0"/>
        <c:majorTickMark val="out"/>
        <c:minorTickMark val="none"/>
        <c:tickLblPos val="nextTo"/>
        <c:spPr>
          <a:ln>
            <a:solidFill>
              <a:srgbClr val="000000"/>
            </a:solidFill>
            <a:prstDash val="solid"/>
          </a:ln>
        </c:spPr>
        <c:crossAx val="65004149"/>
        <c:crosses val="autoZero"/>
        <c:auto val="1"/>
        <c:lblOffset val="100"/>
        <c:noMultiLvlLbl val="0"/>
      </c:catAx>
      <c:valAx>
        <c:axId val="65004149"/>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2135764"/>
        <c:crosses val="autoZero"/>
        <c:crossBetween val="between"/>
        <c:dispUnits/>
      </c:valAx>
      <c:spPr>
        <a:noFill/>
      </c:spPr>
    </c:plotArea>
    <c:legend>
      <c:legendPos val="b"/>
      <c:layout>
        <c:manualLayout>
          <c:xMode val="edge"/>
          <c:yMode val="edge"/>
          <c:x val="0.35125"/>
          <c:y val="0.89625"/>
          <c:w val="0.36075"/>
          <c:h val="0.103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u="none" baseline="0">
                <a:latin typeface="Arial"/>
                <a:ea typeface="Arial"/>
                <a:cs typeface="Arial"/>
              </a:rPr>
              <a:t>By country of birth </a:t>
            </a:r>
          </a:p>
        </c:rich>
      </c:tx>
      <c:layout/>
      <c:overlay val="1"/>
      <c:spPr>
        <a:noFill/>
      </c:spPr>
    </c:title>
    <c:plotArea>
      <c:layout>
        <c:manualLayout>
          <c:layoutTarget val="inner"/>
          <c:xMode val="edge"/>
          <c:yMode val="edge"/>
          <c:x val="0.0455"/>
          <c:y val="0.0915"/>
          <c:w val="0.94675"/>
          <c:h val="0.73375"/>
        </c:manualLayout>
      </c:layout>
      <c:lineChart>
        <c:grouping val="standard"/>
        <c:varyColors val="0"/>
        <c:ser>
          <c:idx val="3"/>
          <c:order val="0"/>
          <c:tx>
            <c:strRef>
              <c:f>'Figure 8'!$C$13</c:f>
              <c:strCache>
                <c:ptCount val="1"/>
                <c:pt idx="0">
                  <c:v>Non-EU-born</c:v>
                </c:pt>
              </c:strCache>
            </c:strRef>
          </c:tx>
          <c:spPr>
            <a:ln>
              <a:solidFill>
                <a:schemeClr val="accent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8'!$D$10:$N$10</c:f>
              <c:strCache/>
            </c:strRef>
          </c:cat>
          <c:val>
            <c:numRef>
              <c:f>'Figure 8'!$D$13:$N$13</c:f>
              <c:numCache/>
            </c:numRef>
          </c:val>
          <c:smooth val="0"/>
        </c:ser>
        <c:ser>
          <c:idx val="1"/>
          <c:order val="1"/>
          <c:tx>
            <c:strRef>
              <c:f>'Figure 8'!$C$12</c:f>
              <c:strCache>
                <c:ptCount val="1"/>
                <c:pt idx="0">
                  <c:v>EU-born (¹)</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8'!$D$10:$N$10</c:f>
              <c:strCache/>
            </c:strRef>
          </c:cat>
          <c:val>
            <c:numRef>
              <c:f>'Figure 8'!$D$12:$N$12</c:f>
              <c:numCache/>
            </c:numRef>
          </c:val>
          <c:smooth val="0"/>
        </c:ser>
        <c:ser>
          <c:idx val="2"/>
          <c:order val="2"/>
          <c:tx>
            <c:strRef>
              <c:f>'Figure 8'!$C$11</c:f>
              <c:strCache>
                <c:ptCount val="1"/>
                <c:pt idx="0">
                  <c:v>Native-born</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8'!$D$10:$N$10</c:f>
              <c:strCache/>
            </c:strRef>
          </c:cat>
          <c:val>
            <c:numRef>
              <c:f>'Figure 8'!$D$11:$N$11</c:f>
              <c:numCache/>
            </c:numRef>
          </c:val>
          <c:smooth val="0"/>
        </c:ser>
        <c:axId val="48166430"/>
        <c:axId val="30844687"/>
      </c:lineChart>
      <c:catAx>
        <c:axId val="48166430"/>
        <c:scaling>
          <c:orientation val="minMax"/>
        </c:scaling>
        <c:axPos val="b"/>
        <c:delete val="0"/>
        <c:numFmt formatCode="General" sourceLinked="0"/>
        <c:majorTickMark val="out"/>
        <c:minorTickMark val="none"/>
        <c:tickLblPos val="nextTo"/>
        <c:spPr>
          <a:ln>
            <a:solidFill>
              <a:srgbClr val="000000"/>
            </a:solidFill>
            <a:prstDash val="solid"/>
          </a:ln>
        </c:spPr>
        <c:crossAx val="30844687"/>
        <c:crosses val="autoZero"/>
        <c:auto val="1"/>
        <c:lblOffset val="100"/>
        <c:noMultiLvlLbl val="0"/>
      </c:catAx>
      <c:valAx>
        <c:axId val="30844687"/>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8166430"/>
        <c:crosses val="autoZero"/>
        <c:crossBetween val="between"/>
        <c:dispUnits/>
      </c:valAx>
      <c:spPr>
        <a:noFill/>
      </c:spPr>
    </c:plotArea>
    <c:legend>
      <c:legendPos val="b"/>
      <c:layout>
        <c:manualLayout>
          <c:xMode val="edge"/>
          <c:yMode val="edge"/>
          <c:x val="0.37"/>
          <c:y val="0.89625"/>
          <c:w val="0.30725"/>
          <c:h val="0.103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the share of part-time employment in total employment for the population aged 15-29 years, by country of birth and sex, EU, 2010-2020</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869"/>
          <c:y val="0.06275"/>
          <c:w val="0.12425"/>
          <c:h val="0.044"/>
        </c:manualLayout>
      </c:layout>
      <c:lineChart>
        <c:grouping val="standard"/>
        <c:varyColors val="0"/>
        <c:ser>
          <c:idx val="0"/>
          <c:order val="0"/>
          <c:tx>
            <c:v>Native-born</c:v>
          </c:tx>
          <c:spPr>
            <a:ln>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
              <c:pt idx="0">
                <c:v>2008</c:v>
              </c:pt>
              <c:pt idx="1">
                <c:v>2009</c:v>
              </c:pt>
            </c:numLit>
          </c:cat>
          <c:val>
            <c:numLit>
              <c:ptCount val="2"/>
              <c:pt idx="0">
                <c:v>10.7</c:v>
              </c:pt>
              <c:pt idx="1">
                <c:v>10.5</c:v>
              </c:pt>
            </c:numLit>
          </c:val>
          <c:smooth val="0"/>
        </c:ser>
        <c:axId val="9166728"/>
        <c:axId val="15391689"/>
      </c:lineChart>
      <c:catAx>
        <c:axId val="9166728"/>
        <c:scaling>
          <c:orientation val="minMax"/>
        </c:scaling>
        <c:axPos val="b"/>
        <c:delete val="0"/>
        <c:numFmt formatCode="General" sourceLinked="0"/>
        <c:majorTickMark val="out"/>
        <c:minorTickMark val="none"/>
        <c:tickLblPos val="nextTo"/>
        <c:spPr>
          <a:ln>
            <a:noFill/>
            <a:prstDash val="solid"/>
          </a:ln>
        </c:spPr>
        <c:txPr>
          <a:bodyPr/>
          <a:lstStyle/>
          <a:p>
            <a:pPr>
              <a:defRPr lang="en-US" cap="none" sz="900" u="none" baseline="0">
                <a:solidFill>
                  <a:schemeClr val="bg1"/>
                </a:solidFill>
                <a:latin typeface="Arial"/>
                <a:ea typeface="Arial"/>
                <a:cs typeface="Arial"/>
              </a:defRPr>
            </a:pPr>
          </a:p>
        </c:txPr>
        <c:crossAx val="15391689"/>
        <c:crosses val="autoZero"/>
        <c:auto val="1"/>
        <c:lblOffset val="100"/>
        <c:noMultiLvlLbl val="0"/>
      </c:catAx>
      <c:valAx>
        <c:axId val="15391689"/>
        <c:scaling>
          <c:orientation val="minMax"/>
        </c:scaling>
        <c:axPos val="l"/>
        <c:delete val="0"/>
        <c:numFmt formatCode="General" sourceLinked="1"/>
        <c:majorTickMark val="out"/>
        <c:minorTickMark val="none"/>
        <c:tickLblPos val="nextTo"/>
        <c:spPr>
          <a:noFill/>
          <a:ln w="9525">
            <a:noFill/>
            <a:prstDash val="solid"/>
            <a:round/>
          </a:ln>
        </c:spPr>
        <c:txPr>
          <a:bodyPr/>
          <a:lstStyle/>
          <a:p>
            <a:pPr>
              <a:defRPr lang="en-US" cap="none" sz="900" u="none" baseline="0">
                <a:solidFill>
                  <a:schemeClr val="bg1"/>
                </a:solidFill>
                <a:latin typeface="Arial"/>
                <a:ea typeface="Arial"/>
                <a:cs typeface="Arial"/>
              </a:defRPr>
            </a:pPr>
          </a:p>
        </c:txPr>
        <c:crossAx val="9166728"/>
        <c:crosses val="autoZero"/>
        <c:crossBetween val="between"/>
        <c:dispUnits/>
      </c:valAx>
    </c:plotArea>
    <c:plotVisOnly val="1"/>
    <c:dispBlanksAs val="gap"/>
    <c:showDLblsOverMax val="0"/>
  </c:chart>
  <c:spPr>
    <a:no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u="none" baseline="0">
                <a:latin typeface="Arial"/>
                <a:ea typeface="Arial"/>
                <a:cs typeface="Arial"/>
              </a:rPr>
              <a:t>Men</a:t>
            </a:r>
          </a:p>
        </c:rich>
      </c:tx>
      <c:layout>
        <c:manualLayout>
          <c:xMode val="edge"/>
          <c:yMode val="edge"/>
          <c:x val="0.444"/>
          <c:y val="0.0145"/>
        </c:manualLayout>
      </c:layout>
      <c:overlay val="1"/>
      <c:spPr>
        <a:noFill/>
      </c:spPr>
    </c:title>
    <c:plotArea>
      <c:layout>
        <c:manualLayout>
          <c:layoutTarget val="inner"/>
          <c:xMode val="edge"/>
          <c:yMode val="edge"/>
          <c:x val="0.0455"/>
          <c:y val="0.08925"/>
          <c:w val="0.883"/>
          <c:h val="0.677"/>
        </c:manualLayout>
      </c:layout>
      <c:lineChart>
        <c:grouping val="standard"/>
        <c:varyColors val="0"/>
        <c:ser>
          <c:idx val="3"/>
          <c:order val="0"/>
          <c:tx>
            <c:strRef>
              <c:f>'Figure 9'!$C$18</c:f>
              <c:strCache>
                <c:ptCount val="1"/>
                <c:pt idx="0">
                  <c:v>Non-EU-born</c:v>
                </c:pt>
              </c:strCache>
            </c:strRef>
          </c:tx>
          <c:spPr>
            <a:ln>
              <a:solidFill>
                <a:schemeClr val="accent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9'!$D$15:$N$15</c:f>
              <c:strCache/>
            </c:strRef>
          </c:cat>
          <c:val>
            <c:numRef>
              <c:f>'Figure 9'!$D$18:$N$18</c:f>
              <c:numCache/>
            </c:numRef>
          </c:val>
          <c:smooth val="0"/>
        </c:ser>
        <c:ser>
          <c:idx val="2"/>
          <c:order val="1"/>
          <c:tx>
            <c:strRef>
              <c:f>'Figure 9'!$C$16</c:f>
              <c:strCache>
                <c:ptCount val="1"/>
                <c:pt idx="0">
                  <c:v>Native-born</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9'!$D$15:$N$15</c:f>
              <c:strCache/>
            </c:strRef>
          </c:cat>
          <c:val>
            <c:numRef>
              <c:f>'Figure 9'!$D$16:$N$16</c:f>
              <c:numCache/>
            </c:numRef>
          </c:val>
          <c:smooth val="0"/>
        </c:ser>
        <c:ser>
          <c:idx val="1"/>
          <c:order val="2"/>
          <c:tx>
            <c:strRef>
              <c:f>'Figure 9'!$C$17</c:f>
              <c:strCache>
                <c:ptCount val="1"/>
                <c:pt idx="0">
                  <c:v>EU-born (¹)</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9'!$D$15:$N$15</c:f>
              <c:strCache/>
            </c:strRef>
          </c:cat>
          <c:val>
            <c:numRef>
              <c:f>'Figure 9'!$D$17:$N$17</c:f>
              <c:numCache/>
            </c:numRef>
          </c:val>
          <c:smooth val="0"/>
        </c:ser>
        <c:axId val="4307474"/>
        <c:axId val="38767267"/>
      </c:lineChart>
      <c:catAx>
        <c:axId val="4307474"/>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latin typeface="Arial"/>
                <a:ea typeface="Arial"/>
                <a:cs typeface="Arial"/>
              </a:defRPr>
            </a:pPr>
          </a:p>
        </c:txPr>
        <c:crossAx val="38767267"/>
        <c:crosses val="autoZero"/>
        <c:auto val="1"/>
        <c:lblOffset val="100"/>
        <c:noMultiLvlLbl val="0"/>
      </c:catAx>
      <c:valAx>
        <c:axId val="38767267"/>
        <c:scaling>
          <c:orientation val="minMax"/>
          <c:max val="45"/>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307474"/>
        <c:crosses val="autoZero"/>
        <c:crossBetween val="between"/>
        <c:dispUnits/>
      </c:valAx>
      <c:spPr>
        <a:noFill/>
      </c:spPr>
    </c:plotArea>
    <c:legend>
      <c:legendPos val="b"/>
      <c:layout>
        <c:manualLayout>
          <c:xMode val="edge"/>
          <c:yMode val="edge"/>
          <c:x val="0.282"/>
          <c:y val="0.8655"/>
          <c:w val="0.43925"/>
          <c:h val="0.109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u="none" baseline="0">
                <a:latin typeface="Arial"/>
                <a:ea typeface="Arial"/>
                <a:cs typeface="Arial"/>
              </a:rPr>
              <a:t>Women</a:t>
            </a:r>
          </a:p>
        </c:rich>
      </c:tx>
      <c:layout>
        <c:manualLayout>
          <c:xMode val="edge"/>
          <c:yMode val="edge"/>
          <c:x val="0.42575"/>
          <c:y val="0.01325"/>
        </c:manualLayout>
      </c:layout>
      <c:overlay val="1"/>
      <c:spPr>
        <a:noFill/>
      </c:spPr>
    </c:title>
    <c:plotArea>
      <c:layout>
        <c:manualLayout>
          <c:layoutTarget val="inner"/>
          <c:xMode val="edge"/>
          <c:yMode val="edge"/>
          <c:x val="0.0455"/>
          <c:y val="0.09575"/>
          <c:w val="0.887"/>
          <c:h val="0.71825"/>
        </c:manualLayout>
      </c:layout>
      <c:lineChart>
        <c:grouping val="standard"/>
        <c:varyColors val="0"/>
        <c:ser>
          <c:idx val="3"/>
          <c:order val="0"/>
          <c:tx>
            <c:strRef>
              <c:f>'Figure 9'!$C$23</c:f>
              <c:strCache>
                <c:ptCount val="1"/>
                <c:pt idx="0">
                  <c:v>Non-EU-born</c:v>
                </c:pt>
              </c:strCache>
            </c:strRef>
          </c:tx>
          <c:spPr>
            <a:ln>
              <a:solidFill>
                <a:schemeClr val="accent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9'!$D$20:$N$20</c:f>
              <c:strCache/>
            </c:strRef>
          </c:cat>
          <c:val>
            <c:numRef>
              <c:f>'Figure 9'!$D$23:$N$23</c:f>
              <c:numCache/>
            </c:numRef>
          </c:val>
          <c:smooth val="0"/>
        </c:ser>
        <c:ser>
          <c:idx val="2"/>
          <c:order val="1"/>
          <c:tx>
            <c:strRef>
              <c:f>'Figure 9'!$C$21</c:f>
              <c:strCache>
                <c:ptCount val="1"/>
                <c:pt idx="0">
                  <c:v>Native-born</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9'!$D$20:$N$20</c:f>
              <c:strCache/>
            </c:strRef>
          </c:cat>
          <c:val>
            <c:numRef>
              <c:f>'Figure 9'!$D$21:$N$21</c:f>
              <c:numCache/>
            </c:numRef>
          </c:val>
          <c:smooth val="0"/>
        </c:ser>
        <c:ser>
          <c:idx val="1"/>
          <c:order val="2"/>
          <c:tx>
            <c:strRef>
              <c:f>'Figure 9'!$C$22</c:f>
              <c:strCache>
                <c:ptCount val="1"/>
                <c:pt idx="0">
                  <c:v>EU-born (¹)</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9'!$D$20:$N$20</c:f>
              <c:strCache/>
            </c:strRef>
          </c:cat>
          <c:val>
            <c:numRef>
              <c:f>'Figure 9'!$D$22:$N$22</c:f>
              <c:numCache/>
            </c:numRef>
          </c:val>
          <c:smooth val="0"/>
        </c:ser>
        <c:axId val="13361084"/>
        <c:axId val="53140893"/>
      </c:lineChart>
      <c:catAx>
        <c:axId val="13361084"/>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latin typeface="Arial"/>
                <a:ea typeface="Arial"/>
                <a:cs typeface="Arial"/>
              </a:defRPr>
            </a:pPr>
          </a:p>
        </c:txPr>
        <c:crossAx val="53140893"/>
        <c:crosses val="autoZero"/>
        <c:auto val="1"/>
        <c:lblOffset val="100"/>
        <c:noMultiLvlLbl val="0"/>
      </c:catAx>
      <c:valAx>
        <c:axId val="53140893"/>
        <c:scaling>
          <c:orientation val="minMax"/>
          <c:max val="4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3361084"/>
        <c:crosses val="autoZero"/>
        <c:crossBetween val="between"/>
        <c:dispUnits/>
      </c:valAx>
      <c:spPr>
        <a:noFill/>
      </c:spPr>
    </c:plotArea>
    <c:plotVisOnly val="1"/>
    <c:dispBlanksAs val="gap"/>
    <c:showDLblsOverMax val="0"/>
  </c:chart>
  <c:spPr>
    <a:noFill/>
    <a:ln w="9525">
      <a:noFill/>
      <a:prstDash val="solid"/>
      <a:round/>
    </a:ln>
  </c:spPr>
  <c:txPr>
    <a:bodyPr vert="horz" rot="0"/>
    <a:lstStyle/>
    <a:p>
      <a:pPr>
        <a:defRPr lang="en-US" cap="none" sz="12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Total</a:t>
            </a:r>
          </a:p>
        </c:rich>
      </c:tx>
      <c:layout>
        <c:manualLayout>
          <c:xMode val="edge"/>
          <c:yMode val="edge"/>
          <c:x val="0.44725"/>
          <c:y val="0.01475"/>
        </c:manualLayout>
      </c:layout>
      <c:overlay val="0"/>
      <c:spPr>
        <a:noFill/>
        <a:ln>
          <a:noFill/>
        </a:ln>
      </c:spPr>
    </c:title>
    <c:plotArea>
      <c:layout>
        <c:manualLayout>
          <c:layoutTarget val="inner"/>
          <c:xMode val="edge"/>
          <c:yMode val="edge"/>
          <c:x val="0.0755"/>
          <c:y val="0.09325"/>
          <c:w val="0.878"/>
          <c:h val="0.723"/>
        </c:manualLayout>
      </c:layout>
      <c:lineChart>
        <c:grouping val="standard"/>
        <c:varyColors val="0"/>
        <c:ser>
          <c:idx val="2"/>
          <c:order val="0"/>
          <c:tx>
            <c:strRef>
              <c:f>'Figure 9'!$C$13</c:f>
              <c:strCache>
                <c:ptCount val="1"/>
                <c:pt idx="0">
                  <c:v>Non-EU-born</c:v>
                </c:pt>
              </c:strCache>
            </c:strRef>
          </c:tx>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9'!$D$10:$N$10</c:f>
              <c:strCache/>
            </c:strRef>
          </c:cat>
          <c:val>
            <c:numRef>
              <c:f>'Figure 9'!$D$13:$N$13</c:f>
              <c:numCache/>
            </c:numRef>
          </c:val>
          <c:smooth val="0"/>
        </c:ser>
        <c:ser>
          <c:idx val="0"/>
          <c:order val="1"/>
          <c:tx>
            <c:strRef>
              <c:f>'Figure 9'!$C$11</c:f>
              <c:strCache>
                <c:ptCount val="1"/>
                <c:pt idx="0">
                  <c:v>Native-born</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9'!$D$10:$N$10</c:f>
              <c:strCache/>
            </c:strRef>
          </c:cat>
          <c:val>
            <c:numRef>
              <c:f>'Figure 9'!$D$11:$N$11</c:f>
              <c:numCache/>
            </c:numRef>
          </c:val>
          <c:smooth val="0"/>
        </c:ser>
        <c:ser>
          <c:idx val="1"/>
          <c:order val="2"/>
          <c:tx>
            <c:strRef>
              <c:f>'Figure 9'!$C$12</c:f>
              <c:strCache>
                <c:ptCount val="1"/>
                <c:pt idx="0">
                  <c:v>EU-born (¹)</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9'!$D$10:$N$10</c:f>
              <c:strCache/>
            </c:strRef>
          </c:cat>
          <c:val>
            <c:numRef>
              <c:f>'Figure 9'!$D$12:$N$12</c:f>
              <c:numCache/>
            </c:numRef>
          </c:val>
          <c:smooth val="0"/>
        </c:ser>
        <c:axId val="8505990"/>
        <c:axId val="9445047"/>
      </c:lineChart>
      <c:catAx>
        <c:axId val="850599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9445047"/>
        <c:crosses val="autoZero"/>
        <c:auto val="1"/>
        <c:lblOffset val="100"/>
        <c:noMultiLvlLbl val="0"/>
      </c:catAx>
      <c:valAx>
        <c:axId val="9445047"/>
        <c:scaling>
          <c:orientation val="minMax"/>
          <c:max val="45"/>
        </c:scaling>
        <c:axPos val="l"/>
        <c:majorGridlines>
          <c:spPr>
            <a:ln w="3175">
              <a:solidFill>
                <a:srgbClr val="C0C0C0"/>
              </a:solidFill>
              <a:prstDash val="sysDash"/>
            </a:ln>
          </c:spPr>
        </c:majorGridlines>
        <c:delete val="0"/>
        <c:numFmt formatCode="General" sourceLinked="1"/>
        <c:majorTickMark val="out"/>
        <c:minorTickMark val="none"/>
        <c:tickLblPos val="nextTo"/>
        <c:spPr>
          <a:noFill/>
          <a:ln w="9525">
            <a:noFill/>
            <a:prstDash val="solid"/>
            <a:round/>
          </a:ln>
        </c:spPr>
        <c:crossAx val="8505990"/>
        <c:crosses val="autoZero"/>
        <c:crossBetween val="between"/>
        <c:dispUnits/>
      </c:valAx>
    </c:plotArea>
    <c:plotVisOnly val="1"/>
    <c:dispBlanksAs val="gap"/>
    <c:showDLblsOverMax val="0"/>
  </c:chart>
  <c:spPr>
    <a:noFill/>
    <a:ln w="9525">
      <a:noFill/>
      <a:prstDash val="solid"/>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u="none" baseline="0">
                <a:latin typeface="Arial"/>
                <a:ea typeface="Arial"/>
                <a:cs typeface="Arial"/>
              </a:rPr>
              <a:t>By country of birth </a:t>
            </a:r>
          </a:p>
        </c:rich>
      </c:tx>
      <c:layout/>
      <c:overlay val="1"/>
      <c:spPr>
        <a:noFill/>
      </c:spPr>
    </c:title>
    <c:plotArea>
      <c:layout>
        <c:manualLayout>
          <c:layoutTarget val="inner"/>
          <c:xMode val="edge"/>
          <c:yMode val="edge"/>
          <c:x val="0.0455"/>
          <c:y val="0.0915"/>
          <c:w val="0.92825"/>
          <c:h val="0.73375"/>
        </c:manualLayout>
      </c:layout>
      <c:lineChart>
        <c:grouping val="standard"/>
        <c:varyColors val="0"/>
        <c:ser>
          <c:idx val="0"/>
          <c:order val="0"/>
          <c:tx>
            <c:strRef>
              <c:f>'Figure 1'!$C$11</c:f>
              <c:strCache>
                <c:ptCount val="1"/>
                <c:pt idx="0">
                  <c:v>Native-born</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1'!$D$10:$N$10</c:f>
              <c:strCache/>
            </c:strRef>
          </c:cat>
          <c:val>
            <c:numRef>
              <c:f>'Figure 1'!$D$11:$N$11</c:f>
              <c:numCache/>
            </c:numRef>
          </c:val>
          <c:smooth val="0"/>
        </c:ser>
        <c:ser>
          <c:idx val="2"/>
          <c:order val="1"/>
          <c:tx>
            <c:strRef>
              <c:f>'Figure 1'!$C$12</c:f>
              <c:strCache>
                <c:ptCount val="1"/>
                <c:pt idx="0">
                  <c:v>EU-born (¹)</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1'!$D$10:$N$10</c:f>
              <c:strCache/>
            </c:strRef>
          </c:cat>
          <c:val>
            <c:numRef>
              <c:f>'Figure 1'!$D$12:$N$12</c:f>
              <c:numCache/>
            </c:numRef>
          </c:val>
          <c:smooth val="0"/>
        </c:ser>
        <c:ser>
          <c:idx val="1"/>
          <c:order val="2"/>
          <c:tx>
            <c:strRef>
              <c:f>'Figure 1'!$C$13</c:f>
              <c:strCache>
                <c:ptCount val="1"/>
                <c:pt idx="0">
                  <c:v>Non-EU-born</c:v>
                </c:pt>
              </c:strCache>
            </c:strRef>
          </c:tx>
          <c:spPr>
            <a:ln>
              <a:solidFill>
                <a:schemeClr val="accent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1'!$D$10:$N$10</c:f>
              <c:strCache/>
            </c:strRef>
          </c:cat>
          <c:val>
            <c:numRef>
              <c:f>'Figure 1'!$D$13:$N$13</c:f>
              <c:numCache/>
            </c:numRef>
          </c:val>
          <c:smooth val="0"/>
        </c:ser>
        <c:axId val="48243942"/>
        <c:axId val="31542295"/>
      </c:lineChart>
      <c:catAx>
        <c:axId val="48243942"/>
        <c:scaling>
          <c:orientation val="minMax"/>
        </c:scaling>
        <c:axPos val="b"/>
        <c:delete val="0"/>
        <c:numFmt formatCode="General" sourceLinked="0"/>
        <c:majorTickMark val="out"/>
        <c:minorTickMark val="none"/>
        <c:tickLblPos val="nextTo"/>
        <c:spPr>
          <a:ln>
            <a:solidFill>
              <a:srgbClr val="000000"/>
            </a:solidFill>
            <a:prstDash val="solid"/>
          </a:ln>
        </c:spPr>
        <c:crossAx val="31542295"/>
        <c:crosses val="autoZero"/>
        <c:auto val="1"/>
        <c:lblOffset val="100"/>
        <c:noMultiLvlLbl val="0"/>
      </c:catAx>
      <c:valAx>
        <c:axId val="31542295"/>
        <c:scaling>
          <c:orientation val="minMax"/>
          <c:max val="16"/>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8243942"/>
        <c:crosses val="autoZero"/>
        <c:crossBetween val="between"/>
        <c:dispUnits/>
        <c:majorUnit val="2"/>
      </c:valAx>
      <c:spPr>
        <a:noFill/>
      </c:spPr>
    </c:plotArea>
    <c:legend>
      <c:legendPos val="b"/>
      <c:layout>
        <c:manualLayout>
          <c:xMode val="edge"/>
          <c:yMode val="edge"/>
          <c:x val="0.35075"/>
          <c:y val="0.8865"/>
          <c:w val="0.3475"/>
          <c:h val="0.113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u="none" baseline="0">
                <a:latin typeface="Arial"/>
                <a:ea typeface="Arial"/>
                <a:cs typeface="Arial"/>
              </a:rPr>
              <a:t>By citizenship</a:t>
            </a:r>
          </a:p>
        </c:rich>
      </c:tx>
      <c:layout/>
      <c:overlay val="1"/>
      <c:spPr>
        <a:noFill/>
      </c:spPr>
    </c:title>
    <c:plotArea>
      <c:layout>
        <c:manualLayout>
          <c:layoutTarget val="inner"/>
          <c:xMode val="edge"/>
          <c:yMode val="edge"/>
          <c:x val="0.0455"/>
          <c:y val="0.0915"/>
          <c:w val="0.92825"/>
          <c:h val="0.73375"/>
        </c:manualLayout>
      </c:layout>
      <c:lineChart>
        <c:grouping val="standard"/>
        <c:varyColors val="0"/>
        <c:ser>
          <c:idx val="0"/>
          <c:order val="0"/>
          <c:tx>
            <c:strRef>
              <c:f>'Figure 1'!$C$16</c:f>
              <c:strCache>
                <c:ptCount val="1"/>
                <c:pt idx="0">
                  <c:v>National citizens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1'!$D$15:$N$15</c:f>
              <c:strCache/>
            </c:strRef>
          </c:cat>
          <c:val>
            <c:numRef>
              <c:f>'Figure 1'!$D$16:$N$16</c:f>
              <c:numCache/>
            </c:numRef>
          </c:val>
          <c:smooth val="0"/>
        </c:ser>
        <c:ser>
          <c:idx val="2"/>
          <c:order val="1"/>
          <c:tx>
            <c:strRef>
              <c:f>'Figure 1'!$C$17</c:f>
              <c:strCache>
                <c:ptCount val="1"/>
                <c:pt idx="0">
                  <c:v>EU citizens (²)</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1'!$D$15:$N$15</c:f>
              <c:strCache/>
            </c:strRef>
          </c:cat>
          <c:val>
            <c:numRef>
              <c:f>'Figure 1'!$D$17:$N$17</c:f>
              <c:numCache/>
            </c:numRef>
          </c:val>
          <c:smooth val="0"/>
        </c:ser>
        <c:ser>
          <c:idx val="1"/>
          <c:order val="2"/>
          <c:tx>
            <c:strRef>
              <c:f>'Figure 1'!$C$18</c:f>
              <c:strCache>
                <c:ptCount val="1"/>
                <c:pt idx="0">
                  <c:v>Non-EU citizens</c:v>
                </c:pt>
              </c:strCache>
            </c:strRef>
          </c:tx>
          <c:spPr>
            <a:ln>
              <a:solidFill>
                <a:schemeClr val="accent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1'!$D$15:$N$15</c:f>
              <c:strCache/>
            </c:strRef>
          </c:cat>
          <c:val>
            <c:numRef>
              <c:f>'Figure 1'!$D$18:$N$18</c:f>
              <c:numCache/>
            </c:numRef>
          </c:val>
          <c:smooth val="0"/>
        </c:ser>
        <c:axId val="15445200"/>
        <c:axId val="4789073"/>
      </c:lineChart>
      <c:catAx>
        <c:axId val="15445200"/>
        <c:scaling>
          <c:orientation val="minMax"/>
        </c:scaling>
        <c:axPos val="b"/>
        <c:delete val="0"/>
        <c:numFmt formatCode="General" sourceLinked="0"/>
        <c:majorTickMark val="out"/>
        <c:minorTickMark val="none"/>
        <c:tickLblPos val="nextTo"/>
        <c:spPr>
          <a:ln>
            <a:solidFill>
              <a:srgbClr val="000000"/>
            </a:solidFill>
            <a:prstDash val="solid"/>
          </a:ln>
        </c:spPr>
        <c:crossAx val="4789073"/>
        <c:crosses val="autoZero"/>
        <c:auto val="1"/>
        <c:lblOffset val="100"/>
        <c:noMultiLvlLbl val="0"/>
      </c:catAx>
      <c:valAx>
        <c:axId val="4789073"/>
        <c:scaling>
          <c:orientation val="minMax"/>
          <c:max val="16"/>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5445200"/>
        <c:crosses val="autoZero"/>
        <c:crossBetween val="between"/>
        <c:dispUnits/>
        <c:majorUnit val="2"/>
      </c:valAx>
      <c:spPr>
        <a:noFill/>
      </c:spPr>
    </c:plotArea>
    <c:legend>
      <c:legendPos val="b"/>
      <c:layout>
        <c:manualLayout>
          <c:xMode val="edge"/>
          <c:yMode val="edge"/>
          <c:x val="0.35075"/>
          <c:y val="0.8865"/>
          <c:w val="0.3475"/>
          <c:h val="0.113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Share of self-employed persons in total employment for the population aged 20-64 years, by country of birth, 2020</a:t>
            </a:r>
            <a:r>
              <a:rPr lang="en-US" cap="none" sz="1600" b="0" u="none" baseline="0">
                <a:latin typeface="Arial"/>
                <a:ea typeface="Arial"/>
                <a:cs typeface="Arial"/>
              </a:rPr>
              <a:t>
(%)</a:t>
            </a:r>
          </a:p>
        </c:rich>
      </c:tx>
      <c:layout>
        <c:manualLayout>
          <c:xMode val="edge"/>
          <c:yMode val="edge"/>
          <c:x val="0.00525"/>
          <c:y val="0.00575"/>
        </c:manualLayout>
      </c:layout>
      <c:overlay val="0"/>
      <c:spPr>
        <a:noFill/>
        <a:ln>
          <a:noFill/>
        </a:ln>
      </c:spPr>
    </c:title>
    <c:plotArea>
      <c:layout>
        <c:manualLayout>
          <c:layoutTarget val="inner"/>
          <c:xMode val="edge"/>
          <c:yMode val="edge"/>
          <c:x val="0.04075"/>
          <c:y val="0.1275"/>
          <c:w val="0.816"/>
          <c:h val="0.5225"/>
        </c:manualLayout>
      </c:layout>
      <c:lineChart>
        <c:grouping val="standard"/>
        <c:varyColors val="0"/>
        <c:ser>
          <c:idx val="1"/>
          <c:order val="0"/>
          <c:tx>
            <c:strRef>
              <c:f>'Figure 2'!$D$10</c:f>
              <c:strCache>
                <c:ptCount val="1"/>
                <c:pt idx="0">
                  <c:v>Native-born</c:v>
                </c:pt>
              </c:strCache>
            </c:strRef>
          </c:tx>
          <c:spPr>
            <a:ln>
              <a:noFill/>
              <a:round/>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chemeClr val="accent1"/>
              </a:solid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2'!$C$11:$C$43</c:f>
              <c:strCache/>
            </c:strRef>
          </c:cat>
          <c:val>
            <c:numRef>
              <c:f>'Figure 2'!$D$11:$D$43</c:f>
              <c:numCache/>
            </c:numRef>
          </c:val>
          <c:smooth val="0"/>
        </c:ser>
        <c:ser>
          <c:idx val="0"/>
          <c:order val="1"/>
          <c:tx>
            <c:strRef>
              <c:f>'Figure 2'!$E$10</c:f>
              <c:strCache>
                <c:ptCount val="1"/>
                <c:pt idx="0">
                  <c:v>EU-born (⁴)</c:v>
                </c:pt>
              </c:strCache>
            </c:strRef>
          </c:tx>
          <c:spPr>
            <a:ln>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2'!$C$11:$C$43</c:f>
              <c:strCache/>
            </c:strRef>
          </c:cat>
          <c:val>
            <c:numRef>
              <c:f>'Figure 2'!$E$11:$E$43</c:f>
              <c:numCache/>
            </c:numRef>
          </c:val>
          <c:smooth val="0"/>
        </c:ser>
        <c:ser>
          <c:idx val="2"/>
          <c:order val="2"/>
          <c:tx>
            <c:strRef>
              <c:f>'Figure 2'!$F$10</c:f>
              <c:strCache>
                <c:ptCount val="1"/>
                <c:pt idx="0">
                  <c:v>Non-EU-born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marker>
          <c:dLbls>
            <c:numFmt formatCode="General" sourceLinked="1"/>
            <c:showLegendKey val="0"/>
            <c:showVal val="0"/>
            <c:showBubbleSize val="0"/>
            <c:showCatName val="0"/>
            <c:showSerName val="0"/>
            <c:showLeaderLines val="1"/>
            <c:showPercent val="0"/>
          </c:dLbls>
          <c:cat>
            <c:strRef>
              <c:f>'Figure 2'!$C$11:$C$43</c:f>
              <c:strCache/>
            </c:strRef>
          </c:cat>
          <c:val>
            <c:numRef>
              <c:f>'Figure 2'!$F$11:$F$43</c:f>
              <c:numCache/>
            </c:numRef>
          </c:val>
          <c:smooth val="0"/>
        </c:ser>
        <c:hiLowLines>
          <c:spPr>
            <a:ln>
              <a:solidFill>
                <a:schemeClr val="bg1">
                  <a:lumMod val="75000"/>
                </a:schemeClr>
              </a:solidFill>
            </a:ln>
          </c:spPr>
        </c:hiLowLines>
        <c:marker val="1"/>
        <c:axId val="43101658"/>
        <c:axId val="52370603"/>
      </c:lineChart>
      <c:catAx>
        <c:axId val="43101658"/>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latin typeface="Arial"/>
                <a:ea typeface="Arial"/>
                <a:cs typeface="Arial"/>
              </a:defRPr>
            </a:pPr>
          </a:p>
        </c:txPr>
        <c:crossAx val="52370603"/>
        <c:crosses val="autoZero"/>
        <c:auto val="1"/>
        <c:lblOffset val="100"/>
        <c:noMultiLvlLbl val="0"/>
      </c:catAx>
      <c:valAx>
        <c:axId val="52370603"/>
        <c:scaling>
          <c:orientation val="minMax"/>
          <c:max val="3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3101658"/>
        <c:crosses val="autoZero"/>
        <c:crossBetween val="between"/>
        <c:dispUnits/>
      </c:valAx>
    </c:plotArea>
    <c:legend>
      <c:legendPos val="b"/>
      <c:layout>
        <c:manualLayout>
          <c:xMode val="edge"/>
          <c:yMode val="edge"/>
          <c:x val="0.85825"/>
          <c:y val="0.50875"/>
          <c:w val="0.14025"/>
          <c:h val="0.158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Analysis of the total number of persons self-employed for the population aged 20-64 years, by country of birth and working status, EU, 2020</a:t>
            </a:r>
            <a:r>
              <a:rPr lang="en-US" cap="none" sz="1600" b="0" u="none" baseline="0">
                <a:latin typeface="Arial"/>
                <a:ea typeface="Arial"/>
                <a:cs typeface="Arial"/>
              </a:rPr>
              <a:t>
(%)</a:t>
            </a:r>
          </a:p>
        </c:rich>
      </c:tx>
      <c:layout>
        <c:manualLayout>
          <c:xMode val="edge"/>
          <c:yMode val="edge"/>
          <c:x val="0.00525"/>
          <c:y val="0.008"/>
        </c:manualLayout>
      </c:layout>
      <c:overlay val="0"/>
      <c:spPr>
        <a:noFill/>
        <a:ln>
          <a:noFill/>
        </a:ln>
      </c:spPr>
    </c:title>
    <c:plotArea>
      <c:layout>
        <c:manualLayout>
          <c:layoutTarget val="inner"/>
          <c:xMode val="edge"/>
          <c:yMode val="edge"/>
          <c:x val="0.04975"/>
          <c:y val="0.2"/>
          <c:w val="0.55375"/>
          <c:h val="0.66925"/>
        </c:manualLayout>
      </c:layout>
      <c:barChart>
        <c:barDir val="col"/>
        <c:grouping val="stacked"/>
        <c:varyColors val="0"/>
        <c:ser>
          <c:idx val="0"/>
          <c:order val="0"/>
          <c:tx>
            <c:strRef>
              <c:f>'Figure 3'!$D$10</c:f>
              <c:strCache>
                <c:ptCount val="1"/>
                <c:pt idx="0">
                  <c:v>Self-employed persons with employees (employers)</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3'!$C$11:$C$13</c:f>
              <c:strCache/>
            </c:strRef>
          </c:cat>
          <c:val>
            <c:numRef>
              <c:f>'Figure 3'!$D$11:$D$13</c:f>
              <c:numCache/>
            </c:numRef>
          </c:val>
        </c:ser>
        <c:ser>
          <c:idx val="1"/>
          <c:order val="1"/>
          <c:tx>
            <c:strRef>
              <c:f>'Figure 3'!$E$10</c:f>
              <c:strCache>
                <c:ptCount val="1"/>
                <c:pt idx="0">
                  <c:v>Self-employed persons without employees
(own-account workers)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3'!$C$11:$C$13</c:f>
              <c:strCache/>
            </c:strRef>
          </c:cat>
          <c:val>
            <c:numRef>
              <c:f>'Figure 3'!$E$11:$E$13</c:f>
              <c:numCache/>
            </c:numRef>
          </c:val>
        </c:ser>
        <c:overlap val="100"/>
        <c:axId val="1573380"/>
        <c:axId val="14160421"/>
      </c:barChart>
      <c:catAx>
        <c:axId val="1573380"/>
        <c:scaling>
          <c:orientation val="minMax"/>
        </c:scaling>
        <c:axPos val="b"/>
        <c:delete val="0"/>
        <c:numFmt formatCode="General" sourceLinked="0"/>
        <c:majorTickMark val="out"/>
        <c:minorTickMark val="none"/>
        <c:tickLblPos val="nextTo"/>
        <c:spPr>
          <a:ln>
            <a:solidFill>
              <a:srgbClr val="000000"/>
            </a:solidFill>
            <a:prstDash val="solid"/>
          </a:ln>
        </c:spPr>
        <c:crossAx val="14160421"/>
        <c:crosses val="autoZero"/>
        <c:auto val="1"/>
        <c:lblOffset val="100"/>
        <c:noMultiLvlLbl val="0"/>
      </c:catAx>
      <c:valAx>
        <c:axId val="14160421"/>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573380"/>
        <c:crosses val="autoZero"/>
        <c:crossBetween val="between"/>
        <c:dispUnits/>
      </c:valAx>
    </c:plotArea>
    <c:legend>
      <c:legendPos val="r"/>
      <c:layout>
        <c:manualLayout>
          <c:xMode val="edge"/>
          <c:yMode val="edge"/>
          <c:x val="0.60525"/>
          <c:y val="0.645"/>
          <c:w val="0.3935"/>
          <c:h val="0.253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000000000000022" l="0.70000000000000018" r="0.70000000000000018" t="0.75000000000000022" header="0.3000000000000001" footer="0.3000000000000001"/>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the share of temporary employees in the total number of employees for the population aged 20-64 years, EU, 2010-2020</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xMode val="edge"/>
          <c:yMode val="edge"/>
          <c:x val="0.01475"/>
          <c:y val="0.2"/>
          <c:w val="0.97075"/>
          <c:h val="0.66625"/>
        </c:manualLayout>
      </c:layout>
      <c:lineChart>
        <c:grouping val="standard"/>
        <c:varyColors val="0"/>
        <c:ser>
          <c:idx val="0"/>
          <c:order val="0"/>
          <c:tx>
            <c:v>Native-born</c:v>
          </c:tx>
          <c:spPr>
            <a:ln>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
              <c:pt idx="0">
                <c:v>2008</c:v>
              </c:pt>
              <c:pt idx="1">
                <c:v>2009</c:v>
              </c:pt>
            </c:numLit>
          </c:cat>
          <c:val>
            <c:numLit>
              <c:ptCount val="2"/>
              <c:pt idx="0">
                <c:v>10.7</c:v>
              </c:pt>
              <c:pt idx="1">
                <c:v>10.5</c:v>
              </c:pt>
            </c:numLit>
          </c:val>
          <c:smooth val="0"/>
        </c:ser>
        <c:axId val="60334926"/>
        <c:axId val="6143423"/>
      </c:lineChart>
      <c:catAx>
        <c:axId val="60334926"/>
        <c:scaling>
          <c:orientation val="minMax"/>
        </c:scaling>
        <c:axPos val="b"/>
        <c:delete val="0"/>
        <c:numFmt formatCode="General" sourceLinked="1"/>
        <c:majorTickMark val="out"/>
        <c:minorTickMark val="none"/>
        <c:tickLblPos val="nextTo"/>
        <c:spPr>
          <a:ln>
            <a:noFill/>
            <a:prstDash val="solid"/>
          </a:ln>
        </c:spPr>
        <c:txPr>
          <a:bodyPr/>
          <a:lstStyle/>
          <a:p>
            <a:pPr>
              <a:defRPr lang="en-US" cap="none" sz="900" u="none" baseline="0">
                <a:solidFill>
                  <a:schemeClr val="bg1"/>
                </a:solidFill>
                <a:latin typeface="Arial"/>
                <a:ea typeface="Arial"/>
                <a:cs typeface="Arial"/>
              </a:defRPr>
            </a:pPr>
          </a:p>
        </c:txPr>
        <c:crossAx val="6143423"/>
        <c:crosses val="autoZero"/>
        <c:auto val="1"/>
        <c:lblOffset val="100"/>
        <c:noMultiLvlLbl val="0"/>
      </c:catAx>
      <c:valAx>
        <c:axId val="6143423"/>
        <c:scaling>
          <c:orientation val="minMax"/>
        </c:scaling>
        <c:axPos val="l"/>
        <c:delete val="0"/>
        <c:numFmt formatCode="General" sourceLinked="1"/>
        <c:majorTickMark val="out"/>
        <c:minorTickMark val="none"/>
        <c:tickLblPos val="nextTo"/>
        <c:spPr>
          <a:noFill/>
          <a:ln w="9525">
            <a:noFill/>
            <a:prstDash val="solid"/>
            <a:round/>
          </a:ln>
        </c:spPr>
        <c:txPr>
          <a:bodyPr/>
          <a:lstStyle/>
          <a:p>
            <a:pPr>
              <a:defRPr lang="en-US" cap="none" sz="900" u="none" baseline="0">
                <a:solidFill>
                  <a:schemeClr val="bg1"/>
                </a:solidFill>
                <a:latin typeface="Arial"/>
                <a:ea typeface="Arial"/>
                <a:cs typeface="Arial"/>
              </a:defRPr>
            </a:pPr>
          </a:p>
        </c:txPr>
        <c:crossAx val="60334926"/>
        <c:crosses val="autoZero"/>
        <c:crossBetween val="between"/>
        <c:dispUnits/>
      </c:valAx>
    </c:plotArea>
    <c:plotVisOnly val="1"/>
    <c:dispBlanksAs val="gap"/>
    <c:showDLblsOverMax val="0"/>
  </c:chart>
  <c:spPr>
    <a:no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u="none" baseline="0">
                <a:latin typeface="Arial"/>
                <a:ea typeface="Arial"/>
                <a:cs typeface="Arial"/>
              </a:rPr>
              <a:t>By country of birth </a:t>
            </a:r>
          </a:p>
        </c:rich>
      </c:tx>
      <c:layout/>
      <c:overlay val="1"/>
      <c:spPr>
        <a:noFill/>
      </c:spPr>
    </c:title>
    <c:plotArea>
      <c:layout>
        <c:manualLayout>
          <c:layoutTarget val="inner"/>
          <c:xMode val="edge"/>
          <c:yMode val="edge"/>
          <c:x val="0.0455"/>
          <c:y val="0.0915"/>
          <c:w val="0.94675"/>
          <c:h val="0.73375"/>
        </c:manualLayout>
      </c:layout>
      <c:lineChart>
        <c:grouping val="standard"/>
        <c:varyColors val="0"/>
        <c:ser>
          <c:idx val="3"/>
          <c:order val="0"/>
          <c:tx>
            <c:strRef>
              <c:f>'Figure 4'!$C$13</c:f>
              <c:strCache>
                <c:ptCount val="1"/>
                <c:pt idx="0">
                  <c:v>Non-EU-born</c:v>
                </c:pt>
              </c:strCache>
            </c:strRef>
          </c:tx>
          <c:spPr>
            <a:ln>
              <a:solidFill>
                <a:schemeClr val="accent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4'!$D$10:$N$10</c:f>
              <c:strCache/>
            </c:strRef>
          </c:cat>
          <c:val>
            <c:numRef>
              <c:f>'Figure 4'!$D$13:$N$13</c:f>
              <c:numCache/>
            </c:numRef>
          </c:val>
          <c:smooth val="0"/>
        </c:ser>
        <c:ser>
          <c:idx val="1"/>
          <c:order val="1"/>
          <c:tx>
            <c:strRef>
              <c:f>'Figure 4'!$C$12</c:f>
              <c:strCache>
                <c:ptCount val="1"/>
                <c:pt idx="0">
                  <c:v>EU-born (¹)</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4'!$D$10:$N$10</c:f>
              <c:strCache/>
            </c:strRef>
          </c:cat>
          <c:val>
            <c:numRef>
              <c:f>'Figure 4'!$D$12:$N$12</c:f>
              <c:numCache/>
            </c:numRef>
          </c:val>
          <c:smooth val="0"/>
        </c:ser>
        <c:ser>
          <c:idx val="2"/>
          <c:order val="2"/>
          <c:tx>
            <c:strRef>
              <c:f>'Figure 4'!$C$11</c:f>
              <c:strCache>
                <c:ptCount val="1"/>
                <c:pt idx="0">
                  <c:v>Native-born</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4'!$D$10:$N$10</c:f>
              <c:strCache/>
            </c:strRef>
          </c:cat>
          <c:val>
            <c:numRef>
              <c:f>'Figure 4'!$D$11:$N$11</c:f>
              <c:numCache/>
            </c:numRef>
          </c:val>
          <c:smooth val="0"/>
        </c:ser>
        <c:axId val="55290808"/>
        <c:axId val="27855225"/>
      </c:lineChart>
      <c:catAx>
        <c:axId val="55290808"/>
        <c:scaling>
          <c:orientation val="minMax"/>
        </c:scaling>
        <c:axPos val="b"/>
        <c:delete val="0"/>
        <c:numFmt formatCode="General" sourceLinked="0"/>
        <c:majorTickMark val="out"/>
        <c:minorTickMark val="none"/>
        <c:tickLblPos val="nextTo"/>
        <c:spPr>
          <a:ln>
            <a:solidFill>
              <a:srgbClr val="000000"/>
            </a:solidFill>
            <a:prstDash val="solid"/>
          </a:ln>
        </c:spPr>
        <c:crossAx val="27855225"/>
        <c:crosses val="autoZero"/>
        <c:auto val="1"/>
        <c:lblOffset val="100"/>
        <c:noMultiLvlLbl val="0"/>
      </c:catAx>
      <c:valAx>
        <c:axId val="27855225"/>
        <c:scaling>
          <c:orientation val="minMax"/>
          <c:max val="3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5290808"/>
        <c:crosses val="autoZero"/>
        <c:crossBetween val="between"/>
        <c:dispUnits/>
      </c:valAx>
      <c:spPr>
        <a:noFill/>
      </c:spPr>
    </c:plotArea>
    <c:legend>
      <c:legendPos val="b"/>
      <c:layout>
        <c:manualLayout>
          <c:xMode val="edge"/>
          <c:yMode val="edge"/>
          <c:x val="0.34"/>
          <c:y val="0.8865"/>
          <c:w val="0.373"/>
          <c:h val="0.113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u="none" baseline="0">
                <a:latin typeface="Arial"/>
                <a:ea typeface="Arial"/>
                <a:cs typeface="Arial"/>
              </a:rPr>
              <a:t>By citizenship</a:t>
            </a:r>
          </a:p>
        </c:rich>
      </c:tx>
      <c:layout/>
      <c:overlay val="1"/>
      <c:spPr>
        <a:noFill/>
      </c:spPr>
    </c:title>
    <c:plotArea>
      <c:layout>
        <c:manualLayout>
          <c:layoutTarget val="inner"/>
          <c:xMode val="edge"/>
          <c:yMode val="edge"/>
          <c:x val="0.0455"/>
          <c:y val="0.0915"/>
          <c:w val="0.94675"/>
          <c:h val="0.73375"/>
        </c:manualLayout>
      </c:layout>
      <c:lineChart>
        <c:grouping val="standard"/>
        <c:varyColors val="0"/>
        <c:ser>
          <c:idx val="3"/>
          <c:order val="0"/>
          <c:tx>
            <c:strRef>
              <c:f>'Figure 4'!$C$18</c:f>
              <c:strCache>
                <c:ptCount val="1"/>
                <c:pt idx="0">
                  <c:v>Non-EU citizens</c:v>
                </c:pt>
              </c:strCache>
            </c:strRef>
          </c:tx>
          <c:spPr>
            <a:ln>
              <a:solidFill>
                <a:schemeClr val="accent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4'!$D$15:$N$15</c:f>
              <c:strCache/>
            </c:strRef>
          </c:cat>
          <c:val>
            <c:numRef>
              <c:f>'Figure 4'!$D$18:$N$18</c:f>
              <c:numCache/>
            </c:numRef>
          </c:val>
          <c:smooth val="0"/>
        </c:ser>
        <c:ser>
          <c:idx val="1"/>
          <c:order val="1"/>
          <c:tx>
            <c:strRef>
              <c:f>'Figure 4'!$C$17</c:f>
              <c:strCache>
                <c:ptCount val="1"/>
                <c:pt idx="0">
                  <c:v>EU citizens (²)</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4'!$D$15:$N$15</c:f>
              <c:strCache/>
            </c:strRef>
          </c:cat>
          <c:val>
            <c:numRef>
              <c:f>'Figure 4'!$D$17:$N$17</c:f>
              <c:numCache/>
            </c:numRef>
          </c:val>
          <c:smooth val="0"/>
        </c:ser>
        <c:ser>
          <c:idx val="2"/>
          <c:order val="2"/>
          <c:tx>
            <c:strRef>
              <c:f>'Figure 4'!$C$16</c:f>
              <c:strCache>
                <c:ptCount val="1"/>
                <c:pt idx="0">
                  <c:v>National citizens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4'!$D$15:$N$15</c:f>
              <c:strCache/>
            </c:strRef>
          </c:cat>
          <c:val>
            <c:numRef>
              <c:f>'Figure 4'!$D$16:$N$16</c:f>
              <c:numCache/>
            </c:numRef>
          </c:val>
          <c:smooth val="0"/>
        </c:ser>
        <c:axId val="49370434"/>
        <c:axId val="41680723"/>
      </c:lineChart>
      <c:catAx>
        <c:axId val="49370434"/>
        <c:scaling>
          <c:orientation val="minMax"/>
        </c:scaling>
        <c:axPos val="b"/>
        <c:delete val="0"/>
        <c:numFmt formatCode="General" sourceLinked="0"/>
        <c:majorTickMark val="out"/>
        <c:minorTickMark val="none"/>
        <c:tickLblPos val="nextTo"/>
        <c:spPr>
          <a:ln>
            <a:solidFill>
              <a:srgbClr val="000000"/>
            </a:solidFill>
            <a:prstDash val="solid"/>
          </a:ln>
        </c:spPr>
        <c:crossAx val="41680723"/>
        <c:crosses val="autoZero"/>
        <c:auto val="1"/>
        <c:lblOffset val="100"/>
        <c:noMultiLvlLbl val="0"/>
      </c:catAx>
      <c:valAx>
        <c:axId val="41680723"/>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9370434"/>
        <c:crosses val="autoZero"/>
        <c:crossBetween val="between"/>
        <c:dispUnits/>
      </c:valAx>
      <c:spPr>
        <a:noFill/>
      </c:spPr>
    </c:plotArea>
    <c:legend>
      <c:legendPos val="b"/>
      <c:layout>
        <c:manualLayout>
          <c:xMode val="edge"/>
          <c:yMode val="edge"/>
          <c:x val="0.34"/>
          <c:y val="0.8865"/>
          <c:w val="0.373"/>
          <c:h val="0.113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Share of temporary employees in the total number of employees for the population aged 20-64 years, by country of birth and sex, 2020</a:t>
            </a:r>
            <a:r>
              <a:rPr lang="en-US" cap="none" sz="1600" b="0" u="none" baseline="0">
                <a:latin typeface="Arial"/>
                <a:ea typeface="Arial"/>
                <a:cs typeface="Arial"/>
              </a:rPr>
              <a:t>
(%)</a:t>
            </a:r>
          </a:p>
        </c:rich>
      </c:tx>
      <c:layout>
        <c:manualLayout>
          <c:xMode val="edge"/>
          <c:yMode val="edge"/>
          <c:x val="0.00525"/>
          <c:y val="0.005"/>
        </c:manualLayout>
      </c:layout>
      <c:overlay val="0"/>
      <c:spPr>
        <a:noFill/>
        <a:ln>
          <a:noFill/>
        </a:ln>
      </c:spPr>
    </c:title>
    <c:plotArea>
      <c:layout>
        <c:manualLayout>
          <c:layoutTarget val="inner"/>
          <c:xMode val="edge"/>
          <c:yMode val="edge"/>
          <c:x val="0.0415"/>
          <c:y val="0.12025"/>
          <c:w val="0.756"/>
          <c:h val="0.49425"/>
        </c:manualLayout>
      </c:layout>
      <c:lineChart>
        <c:grouping val="standard"/>
        <c:varyColors val="0"/>
        <c:ser>
          <c:idx val="5"/>
          <c:order val="0"/>
          <c:tx>
            <c:strRef>
              <c:f>'Figure 5'!$I$10</c:f>
              <c:strCache>
                <c:ptCount val="1"/>
                <c:pt idx="0">
                  <c:v>Non-EU born women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5'!$C$11:$C$43</c:f>
              <c:strCache/>
            </c:strRef>
          </c:cat>
          <c:val>
            <c:numRef>
              <c:f>'Figure 5'!$I$11:$I$43</c:f>
              <c:numCache/>
            </c:numRef>
          </c:val>
          <c:smooth val="0"/>
        </c:ser>
        <c:ser>
          <c:idx val="4"/>
          <c:order val="1"/>
          <c:tx>
            <c:strRef>
              <c:f>'Figure 5'!$H$10</c:f>
              <c:strCache>
                <c:ptCount val="1"/>
                <c:pt idx="0">
                  <c:v>Non-EU born 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auto"/>
            <c:spPr>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5'!$C$11:$C$43</c:f>
              <c:strCache/>
            </c:strRef>
          </c:cat>
          <c:val>
            <c:numRef>
              <c:f>'Figure 5'!$H$11:$H$43</c:f>
              <c:numCache/>
            </c:numRef>
          </c:val>
          <c:smooth val="0"/>
        </c:ser>
        <c:ser>
          <c:idx val="3"/>
          <c:order val="2"/>
          <c:tx>
            <c:strRef>
              <c:f>'Figure 5'!$G$10</c:f>
              <c:strCache>
                <c:ptCount val="1"/>
                <c:pt idx="0">
                  <c:v>EU-born women (⁶)</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5'!$C$11:$C$43</c:f>
              <c:strCache/>
            </c:strRef>
          </c:cat>
          <c:val>
            <c:numRef>
              <c:f>'Figure 5'!$G$11:$G$43</c:f>
              <c:numCache/>
            </c:numRef>
          </c:val>
          <c:smooth val="0"/>
        </c:ser>
        <c:ser>
          <c:idx val="2"/>
          <c:order val="3"/>
          <c:tx>
            <c:strRef>
              <c:f>'Figure 5'!$F$10</c:f>
              <c:strCache>
                <c:ptCount val="1"/>
                <c:pt idx="0">
                  <c:v>EU-born men (⁶)</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5'!$C$11:$C$43</c:f>
              <c:strCache/>
            </c:strRef>
          </c:cat>
          <c:val>
            <c:numRef>
              <c:f>'Figure 5'!$F$11:$F$43</c:f>
              <c:numCache/>
            </c:numRef>
          </c:val>
          <c:smooth val="0"/>
        </c:ser>
        <c:ser>
          <c:idx val="0"/>
          <c:order val="4"/>
          <c:tx>
            <c:strRef>
              <c:f>'Figure 5'!$E$10</c:f>
              <c:strCache>
                <c:ptCount val="1"/>
                <c:pt idx="0">
                  <c:v>Native-born women</c:v>
                </c:pt>
              </c:strCache>
            </c:strRef>
          </c:tx>
          <c:spPr>
            <a:ln>
              <a:noFill/>
              <a:round/>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chemeClr val="accent1"/>
              </a:solid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5'!$C$11:$C$43</c:f>
              <c:strCache/>
            </c:strRef>
          </c:cat>
          <c:val>
            <c:numRef>
              <c:f>'Figure 5'!$E$11:$E$43</c:f>
              <c:numCache/>
            </c:numRef>
          </c:val>
          <c:smooth val="0"/>
        </c:ser>
        <c:ser>
          <c:idx val="1"/>
          <c:order val="5"/>
          <c:tx>
            <c:strRef>
              <c:f>'Figure 5'!$D$10</c:f>
              <c:strCache>
                <c:ptCount val="1"/>
                <c:pt idx="0">
                  <c:v>Native-born men</c:v>
                </c:pt>
              </c:strCache>
            </c:strRef>
          </c:tx>
          <c:spPr>
            <a:ln>
              <a:noFill/>
              <a:round/>
            </a:ln>
          </c:spPr>
          <c:extLst>
            <c:ext xmlns:c14="http://schemas.microsoft.com/office/drawing/2007/8/2/chart" uri="{6F2FDCE9-48DA-4B69-8628-5D25D57E5C99}">
              <c14:invertSolidFillFmt>
                <c14:spPr>
                  <a:solidFill>
                    <a:srgbClr val="000000"/>
                  </a:solidFill>
                </c14:spPr>
              </c14:invertSolidFillFmt>
            </c:ext>
          </c:extLst>
          <c:marker>
            <c:symbol val="dash"/>
            <c:size val="7"/>
            <c:spPr>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5'!$C$11:$C$43</c:f>
              <c:strCache/>
            </c:strRef>
          </c:cat>
          <c:val>
            <c:numRef>
              <c:f>'Figure 5'!$D$11:$D$43</c:f>
              <c:numCache/>
            </c:numRef>
          </c:val>
          <c:smooth val="0"/>
        </c:ser>
        <c:hiLowLines>
          <c:spPr>
            <a:ln>
              <a:solidFill>
                <a:schemeClr val="bg1">
                  <a:lumMod val="75000"/>
                </a:schemeClr>
              </a:solidFill>
            </a:ln>
          </c:spPr>
        </c:hiLowLines>
        <c:marker val="1"/>
        <c:axId val="39582188"/>
        <c:axId val="20695373"/>
      </c:lineChart>
      <c:catAx>
        <c:axId val="39582188"/>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latin typeface="Arial"/>
                <a:ea typeface="Arial"/>
                <a:cs typeface="Arial"/>
              </a:defRPr>
            </a:pPr>
          </a:p>
        </c:txPr>
        <c:crossAx val="20695373"/>
        <c:crosses val="autoZero"/>
        <c:auto val="1"/>
        <c:lblOffset val="100"/>
        <c:noMultiLvlLbl val="0"/>
      </c:catAx>
      <c:valAx>
        <c:axId val="20695373"/>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9582188"/>
        <c:crosses val="autoZero"/>
        <c:crossBetween val="between"/>
        <c:dispUnits/>
      </c:valAx>
    </c:plotArea>
    <c:legend>
      <c:legendPos val="b"/>
      <c:layout>
        <c:manualLayout>
          <c:xMode val="edge"/>
          <c:yMode val="edge"/>
          <c:x val="0.81025"/>
          <c:y val="0.267"/>
          <c:w val="0.18825"/>
          <c:h val="0.361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0.909</cdr:y>
    </cdr:from>
    <cdr:to>
      <cdr:x>0</cdr:x>
      <cdr:y>0</cdr:y>
    </cdr:to>
    <cdr:sp macro="" textlink="">
      <cdr:nvSpPr>
        <cdr:cNvPr id="2" name="FootonotesShape"/>
        <cdr:cNvSpPr txBox="1"/>
      </cdr:nvSpPr>
      <cdr:spPr>
        <a:xfrm>
          <a:off x="38100" y="6619875"/>
          <a:ext cx="0" cy="0"/>
        </a:xfrm>
        <a:prstGeom prst="rect">
          <a:avLst/>
        </a:prstGeom>
        <a:ln>
          <a:noFill/>
        </a:ln>
      </cdr:spPr>
      <cdr:txBody>
        <a:bodyPr vertOverflow="clip" vert="horz" wrap="square" rtlCol="0">
          <a:spAutoFit/>
        </a:bodyPr>
        <a:lstStyle/>
        <a:p>
          <a:pPr>
            <a:spcBef>
              <a:spcPts val="300"/>
            </a:spcBef>
          </a:pPr>
          <a:r>
            <a:rPr lang="en-GB" sz="1200">
              <a:latin typeface="Arial"/>
            </a:rPr>
            <a:t>(¹) Other than in the reporting Member State.</a:t>
          </a:r>
        </a:p>
        <a:p>
          <a:r>
            <a:rPr lang="en-GB" sz="1200">
              <a:latin typeface="Arial"/>
            </a:rPr>
            <a:t>(²) Other than national citizens.</a:t>
          </a:r>
        </a:p>
        <a:p>
          <a:pPr>
            <a:spcBef>
              <a:spcPts val="300"/>
            </a:spcBef>
          </a:pPr>
          <a:r>
            <a:rPr lang="en-GB" sz="1200" i="1">
              <a:latin typeface="Arial"/>
            </a:rPr>
            <a:t>Source:</a:t>
          </a:r>
          <a:r>
            <a:rPr lang="en-GB" sz="1200">
              <a:latin typeface="Arial"/>
            </a:rPr>
            <a:t> Eurostat (online data codes: lfsa_esgacob, lfsa_esgan, lfsa_pgacws and lfsa_pganws)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581025</xdr:colOff>
      <xdr:row>56</xdr:row>
      <xdr:rowOff>104775</xdr:rowOff>
    </xdr:from>
    <xdr:to>
      <xdr:col>11</xdr:col>
      <xdr:colOff>600075</xdr:colOff>
      <xdr:row>107</xdr:row>
      <xdr:rowOff>38100</xdr:rowOff>
    </xdr:to>
    <xdr:graphicFrame macro="">
      <xdr:nvGraphicFramePr>
        <xdr:cNvPr id="5" name="Chart 1"/>
        <xdr:cNvGraphicFramePr/>
      </xdr:nvGraphicFramePr>
      <xdr:xfrm>
        <a:off x="1190625" y="8982075"/>
        <a:ext cx="9525000" cy="77057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0.92225</cdr:y>
    </cdr:from>
    <cdr:to>
      <cdr:x>0</cdr:x>
      <cdr:y>0</cdr:y>
    </cdr:to>
    <cdr:sp macro="" textlink="">
      <cdr:nvSpPr>
        <cdr:cNvPr id="2" name="FootonotesShape"/>
        <cdr:cNvSpPr txBox="1"/>
      </cdr:nvSpPr>
      <cdr:spPr>
        <a:xfrm>
          <a:off x="47625" y="5753100"/>
          <a:ext cx="0" cy="0"/>
        </a:xfrm>
        <a:prstGeom prst="rect">
          <a:avLst/>
        </a:prstGeom>
        <a:ln>
          <a:noFill/>
        </a:ln>
      </cdr:spPr>
      <cdr:txBody>
        <a:bodyPr vertOverflow="clip" vert="horz" wrap="square" rtlCol="0">
          <a:spAutoFit/>
        </a:bodyPr>
        <a:lstStyle/>
        <a:p>
          <a:pPr>
            <a:spcBef>
              <a:spcPts val="300"/>
            </a:spcBef>
          </a:pPr>
          <a:r>
            <a:rPr lang="en-GB" sz="1200">
              <a:latin typeface="Arial"/>
            </a:rPr>
            <a:t>(¹) Other than in the reporting Member State.</a:t>
          </a:r>
        </a:p>
        <a:p>
          <a:pPr>
            <a:spcBef>
              <a:spcPts val="300"/>
            </a:spcBef>
          </a:pPr>
          <a:r>
            <a:rPr lang="en-GB" sz="1200" i="1">
              <a:latin typeface="Arial"/>
            </a:rPr>
            <a:t>Source:</a:t>
          </a:r>
          <a:r>
            <a:rPr lang="en-GB" sz="1200">
              <a:latin typeface="Arial"/>
            </a:rPr>
            <a:t> Eurostat (online data code: yth_empl_050)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23</xdr:row>
      <xdr:rowOff>38100</xdr:rowOff>
    </xdr:from>
    <xdr:to>
      <xdr:col>13</xdr:col>
      <xdr:colOff>504825</xdr:colOff>
      <xdr:row>64</xdr:row>
      <xdr:rowOff>38100</xdr:rowOff>
    </xdr:to>
    <xdr:graphicFrame macro="">
      <xdr:nvGraphicFramePr>
        <xdr:cNvPr id="3" name="Chart 1"/>
        <xdr:cNvGraphicFramePr/>
      </xdr:nvGraphicFramePr>
      <xdr:xfrm>
        <a:off x="1323975" y="3619500"/>
        <a:ext cx="9525000" cy="62484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0.6445</cdr:y>
    </cdr:from>
    <cdr:to>
      <cdr:x>0</cdr:x>
      <cdr:y>0</cdr:y>
    </cdr:to>
    <cdr:sp macro="" textlink="">
      <cdr:nvSpPr>
        <cdr:cNvPr id="4" name="FootonotesShape"/>
        <cdr:cNvSpPr txBox="1"/>
      </cdr:nvSpPr>
      <cdr:spPr>
        <a:xfrm>
          <a:off x="47625" y="5762625"/>
          <a:ext cx="0" cy="0"/>
        </a:xfrm>
        <a:prstGeom prst="rect">
          <a:avLst/>
        </a:prstGeom>
        <a:ln>
          <a:noFill/>
        </a:ln>
      </cdr:spPr>
      <cdr:txBody>
        <a:bodyPr vertOverflow="clip" vert="horz" wrap="square" rtlCol="0">
          <a:spAutoFit/>
        </a:bodyPr>
        <a:lstStyle/>
        <a:p>
          <a:r>
            <a:rPr lang="en-GB" sz="1200">
              <a:latin typeface="Arial"/>
            </a:rPr>
            <a:t>Note: ranked on the total (male and female) share of temporary employees in the total number of employees (for all places of birth). Bulgaria, Estonia, Latvia, Lithuania, Hungary, Slovakia and Iceland: EU-born and non-EU-born, not available. Denmark, Cyprus and Malta: EU-born men, not available. Ireland: EU-born and non-EU-born men, not available. Greece, Poland, Portugal, Slovenia, Finland and Norway: EU-born, not available. Croatia: EU-born and non-EU-born women, not available. Latvia: native-born women, EU-born and non-EU-born, not available.</a:t>
          </a:r>
        </a:p>
        <a:p>
          <a:pPr>
            <a:spcBef>
              <a:spcPts val="300"/>
            </a:spcBef>
          </a:pPr>
          <a:r>
            <a:rPr lang="en-GB" sz="1200">
              <a:latin typeface="Arial"/>
            </a:rPr>
            <a:t>(¹) Non-EU-born: low reliability.</a:t>
          </a:r>
        </a:p>
        <a:p>
          <a:r>
            <a:rPr lang="en-GB" sz="1200">
              <a:latin typeface="Arial"/>
            </a:rPr>
            <a:t>(²) Provisional.</a:t>
          </a:r>
        </a:p>
        <a:p>
          <a:r>
            <a:rPr lang="en-GB" sz="1200">
              <a:latin typeface="Arial"/>
            </a:rPr>
            <a:t>(³) Non-EU-born men: low reliability.</a:t>
          </a:r>
        </a:p>
        <a:p>
          <a:r>
            <a:rPr lang="en-GB" sz="1200">
              <a:latin typeface="Arial"/>
            </a:rPr>
            <a:t>(⁴) EU-born women: low reliability.</a:t>
          </a:r>
        </a:p>
        <a:p>
          <a:r>
            <a:rPr lang="en-GB" sz="1200">
              <a:latin typeface="Arial"/>
            </a:rPr>
            <a:t>(⁵) Non-EU-born women: low reliability.</a:t>
          </a:r>
        </a:p>
        <a:p>
          <a:r>
            <a:rPr lang="en-GB" sz="1200">
              <a:latin typeface="Arial"/>
            </a:rPr>
            <a:t>(⁶) EU-born and non-EU-born: low reliability.</a:t>
          </a:r>
        </a:p>
        <a:p>
          <a:r>
            <a:rPr lang="en-GB" sz="1200">
              <a:latin typeface="Arial"/>
            </a:rPr>
            <a:t>(⁷) Native-born: low reliability.</a:t>
          </a:r>
        </a:p>
        <a:p>
          <a:r>
            <a:rPr lang="en-GB" sz="1200">
              <a:latin typeface="Arial"/>
            </a:rPr>
            <a:t>(⁸) Native-born men: low reliability.</a:t>
          </a:r>
        </a:p>
        <a:p>
          <a:r>
            <a:rPr lang="en-GB" sz="1200">
              <a:latin typeface="Arial"/>
            </a:rPr>
            <a:t>(⁹) Native-born women: low reliability.</a:t>
          </a:r>
        </a:p>
        <a:p>
          <a:r>
            <a:rPr lang="en-GB" sz="1200">
              <a:latin typeface="Arial"/>
            </a:rPr>
            <a:t>(¹⁰) Other than in the reporting Member State.</a:t>
          </a:r>
        </a:p>
        <a:p>
          <a:pPr>
            <a:spcBef>
              <a:spcPts val="300"/>
            </a:spcBef>
          </a:pPr>
          <a:r>
            <a:rPr lang="en-GB" sz="1200" i="1">
              <a:latin typeface="Arial"/>
            </a:rPr>
            <a:t>Source:</a:t>
          </a:r>
          <a:r>
            <a:rPr lang="en-GB" sz="1200">
              <a:latin typeface="Arial"/>
            </a:rPr>
            <a:t> Eurostat (online data code: yth_empl_050)</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666750</xdr:colOff>
      <xdr:row>63</xdr:row>
      <xdr:rowOff>19050</xdr:rowOff>
    </xdr:from>
    <xdr:to>
      <xdr:col>11</xdr:col>
      <xdr:colOff>238125</xdr:colOff>
      <xdr:row>121</xdr:row>
      <xdr:rowOff>123825</xdr:rowOff>
    </xdr:to>
    <xdr:graphicFrame macro="">
      <xdr:nvGraphicFramePr>
        <xdr:cNvPr id="2" name="Chart 1"/>
        <xdr:cNvGraphicFramePr/>
      </xdr:nvGraphicFramePr>
      <xdr:xfrm>
        <a:off x="1276350" y="10267950"/>
        <a:ext cx="9525000" cy="89439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0.9095</cdr:y>
    </cdr:from>
    <cdr:to>
      <cdr:x>0</cdr:x>
      <cdr:y>0</cdr:y>
    </cdr:to>
    <cdr:sp macro="" textlink="">
      <cdr:nvSpPr>
        <cdr:cNvPr id="2" name="FootonotesShape"/>
        <cdr:cNvSpPr txBox="1"/>
      </cdr:nvSpPr>
      <cdr:spPr>
        <a:xfrm>
          <a:off x="38100" y="6657975"/>
          <a:ext cx="0" cy="0"/>
        </a:xfrm>
        <a:prstGeom prst="rect">
          <a:avLst/>
        </a:prstGeom>
        <a:ln>
          <a:noFill/>
        </a:ln>
      </cdr:spPr>
      <cdr:txBody>
        <a:bodyPr vertOverflow="clip" vert="horz" wrap="square" rtlCol="0">
          <a:spAutoFit/>
        </a:bodyPr>
        <a:lstStyle/>
        <a:p>
          <a:pPr>
            <a:spcBef>
              <a:spcPts val="300"/>
            </a:spcBef>
          </a:pPr>
          <a:r>
            <a:rPr lang="en-GB" sz="1200">
              <a:latin typeface="Arial"/>
            </a:rPr>
            <a:t>(¹) Other than in the reporting Member State.</a:t>
          </a:r>
        </a:p>
        <a:p>
          <a:r>
            <a:rPr lang="en-GB" sz="1200">
              <a:latin typeface="Arial"/>
            </a:rPr>
            <a:t>(²) Other than national citizens.</a:t>
          </a:r>
        </a:p>
        <a:p>
          <a:pPr>
            <a:spcBef>
              <a:spcPts val="300"/>
            </a:spcBef>
          </a:pPr>
          <a:r>
            <a:rPr lang="en-GB" sz="1200" i="1">
              <a:latin typeface="Arial"/>
            </a:rPr>
            <a:t>Source:</a:t>
          </a:r>
          <a:r>
            <a:rPr lang="en-GB" sz="1200">
              <a:latin typeface="Arial"/>
            </a:rPr>
            <a:t> Eurostat (online data codes: lfsa_eppgacob and lfsa_eppgan)</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31</xdr:row>
      <xdr:rowOff>38100</xdr:rowOff>
    </xdr:from>
    <xdr:to>
      <xdr:col>13</xdr:col>
      <xdr:colOff>400050</xdr:colOff>
      <xdr:row>75</xdr:row>
      <xdr:rowOff>114300</xdr:rowOff>
    </xdr:to>
    <xdr:graphicFrame macro="">
      <xdr:nvGraphicFramePr>
        <xdr:cNvPr id="5" name="Chart 4"/>
        <xdr:cNvGraphicFramePr/>
      </xdr:nvGraphicFramePr>
      <xdr:xfrm>
        <a:off x="1133475" y="4800600"/>
        <a:ext cx="9525000" cy="732472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209550</xdr:colOff>
      <xdr:row>33</xdr:row>
      <xdr:rowOff>85725</xdr:rowOff>
    </xdr:from>
    <xdr:to>
      <xdr:col>13</xdr:col>
      <xdr:colOff>400050</xdr:colOff>
      <xdr:row>71</xdr:row>
      <xdr:rowOff>9525</xdr:rowOff>
    </xdr:to>
    <xdr:graphicFrame macro="">
      <xdr:nvGraphicFramePr>
        <xdr:cNvPr id="4" name="Chart 1"/>
        <xdr:cNvGraphicFramePr/>
      </xdr:nvGraphicFramePr>
      <xdr:xfrm>
        <a:off x="5895975" y="5695950"/>
        <a:ext cx="4762500" cy="5715000"/>
      </xdr:xfrm>
      <a:graphic>
        <a:graphicData uri="http://schemas.openxmlformats.org/drawingml/2006/chart">
          <c:chart xmlns:c="http://schemas.openxmlformats.org/drawingml/2006/chart" r:id="rId2"/>
        </a:graphicData>
      </a:graphic>
    </xdr:graphicFrame>
    <xdr:clientData/>
  </xdr:twoCellAnchor>
  <xdr:twoCellAnchor editAs="absolute">
    <xdr:from>
      <xdr:col>2</xdr:col>
      <xdr:colOff>0</xdr:colOff>
      <xdr:row>33</xdr:row>
      <xdr:rowOff>85725</xdr:rowOff>
    </xdr:from>
    <xdr:to>
      <xdr:col>7</xdr:col>
      <xdr:colOff>209550</xdr:colOff>
      <xdr:row>71</xdr:row>
      <xdr:rowOff>9525</xdr:rowOff>
    </xdr:to>
    <xdr:graphicFrame macro="">
      <xdr:nvGraphicFramePr>
        <xdr:cNvPr id="3" name="Chart 1"/>
        <xdr:cNvGraphicFramePr/>
      </xdr:nvGraphicFramePr>
      <xdr:xfrm>
        <a:off x="1133475" y="5695950"/>
        <a:ext cx="4762500" cy="5715000"/>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0.93575</cdr:y>
    </cdr:from>
    <cdr:to>
      <cdr:x>0</cdr:x>
      <cdr:y>0</cdr:y>
    </cdr:to>
    <cdr:sp macro="" textlink="">
      <cdr:nvSpPr>
        <cdr:cNvPr id="2" name="FootonotesShape"/>
        <cdr:cNvSpPr txBox="1"/>
      </cdr:nvSpPr>
      <cdr:spPr>
        <a:xfrm>
          <a:off x="38100" y="7067550"/>
          <a:ext cx="0" cy="0"/>
        </a:xfrm>
        <a:prstGeom prst="rect">
          <a:avLst/>
        </a:prstGeom>
        <a:ln>
          <a:noFill/>
        </a:ln>
      </cdr:spPr>
      <cdr:txBody>
        <a:bodyPr vertOverflow="clip" vert="horz" wrap="square" rtlCol="0">
          <a:spAutoFit/>
        </a:bodyPr>
        <a:lstStyle/>
        <a:p>
          <a:pPr>
            <a:spcBef>
              <a:spcPts val="300"/>
            </a:spcBef>
          </a:pPr>
          <a:r>
            <a:rPr lang="en-GB" sz="1200">
              <a:latin typeface="Arial"/>
            </a:rPr>
            <a:t>(¹) Other than in the reporting Member State.</a:t>
          </a:r>
        </a:p>
        <a:p>
          <a:pPr>
            <a:spcBef>
              <a:spcPts val="300"/>
            </a:spcBef>
          </a:pPr>
          <a:r>
            <a:rPr lang="en-GB" sz="1200" i="1">
              <a:latin typeface="Arial"/>
            </a:rPr>
            <a:t>Source:</a:t>
          </a:r>
          <a:r>
            <a:rPr lang="en-GB" sz="1200">
              <a:latin typeface="Arial"/>
            </a:rPr>
            <a:t> Eurostat (online data code: yth_empl_060)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34</xdr:row>
      <xdr:rowOff>95250</xdr:rowOff>
    </xdr:from>
    <xdr:to>
      <xdr:col>13</xdr:col>
      <xdr:colOff>0</xdr:colOff>
      <xdr:row>84</xdr:row>
      <xdr:rowOff>38100</xdr:rowOff>
    </xdr:to>
    <xdr:graphicFrame macro="">
      <xdr:nvGraphicFramePr>
        <xdr:cNvPr id="4" name="Chart 3"/>
        <xdr:cNvGraphicFramePr/>
      </xdr:nvGraphicFramePr>
      <xdr:xfrm>
        <a:off x="1457325" y="5353050"/>
        <a:ext cx="9525000" cy="7562850"/>
      </xdr:xfrm>
      <a:graphic>
        <a:graphicData uri="http://schemas.openxmlformats.org/drawingml/2006/chart">
          <c:chart xmlns:c="http://schemas.openxmlformats.org/drawingml/2006/chart" r:id="rId1"/>
        </a:graphicData>
      </a:graphic>
    </xdr:graphicFrame>
    <xdr:clientData/>
  </xdr:twoCellAnchor>
  <xdr:twoCellAnchor editAs="absolute">
    <xdr:from>
      <xdr:col>5</xdr:col>
      <xdr:colOff>142875</xdr:colOff>
      <xdr:row>41</xdr:row>
      <xdr:rowOff>142875</xdr:rowOff>
    </xdr:from>
    <xdr:to>
      <xdr:col>9</xdr:col>
      <xdr:colOff>266700</xdr:colOff>
      <xdr:row>81</xdr:row>
      <xdr:rowOff>133350</xdr:rowOff>
    </xdr:to>
    <xdr:graphicFrame macro="">
      <xdr:nvGraphicFramePr>
        <xdr:cNvPr id="2" name="Chart 1"/>
        <xdr:cNvGraphicFramePr/>
      </xdr:nvGraphicFramePr>
      <xdr:xfrm>
        <a:off x="4629150" y="6467475"/>
        <a:ext cx="3171825" cy="6086475"/>
      </xdr:xfrm>
      <a:graphic>
        <a:graphicData uri="http://schemas.openxmlformats.org/drawingml/2006/chart">
          <c:chart xmlns:c="http://schemas.openxmlformats.org/drawingml/2006/chart" r:id="rId2"/>
        </a:graphicData>
      </a:graphic>
    </xdr:graphicFrame>
    <xdr:clientData/>
  </xdr:twoCellAnchor>
  <xdr:twoCellAnchor editAs="absolute">
    <xdr:from>
      <xdr:col>9</xdr:col>
      <xdr:colOff>266700</xdr:colOff>
      <xdr:row>41</xdr:row>
      <xdr:rowOff>142875</xdr:rowOff>
    </xdr:from>
    <xdr:to>
      <xdr:col>12</xdr:col>
      <xdr:colOff>1152525</xdr:colOff>
      <xdr:row>79</xdr:row>
      <xdr:rowOff>66675</xdr:rowOff>
    </xdr:to>
    <xdr:graphicFrame macro="">
      <xdr:nvGraphicFramePr>
        <xdr:cNvPr id="3" name="Chart 1"/>
        <xdr:cNvGraphicFramePr/>
      </xdr:nvGraphicFramePr>
      <xdr:xfrm>
        <a:off x="7800975" y="6467475"/>
        <a:ext cx="3171825" cy="5715000"/>
      </xdr:xfrm>
      <a:graphic>
        <a:graphicData uri="http://schemas.openxmlformats.org/drawingml/2006/chart">
          <c:chart xmlns:c="http://schemas.openxmlformats.org/drawingml/2006/chart" r:id="rId3"/>
        </a:graphicData>
      </a:graphic>
    </xdr:graphicFrame>
    <xdr:clientData/>
  </xdr:twoCellAnchor>
  <xdr:twoCellAnchor editAs="absolute">
    <xdr:from>
      <xdr:col>2</xdr:col>
      <xdr:colOff>0</xdr:colOff>
      <xdr:row>41</xdr:row>
      <xdr:rowOff>142875</xdr:rowOff>
    </xdr:from>
    <xdr:to>
      <xdr:col>5</xdr:col>
      <xdr:colOff>142875</xdr:colOff>
      <xdr:row>79</xdr:row>
      <xdr:rowOff>66675</xdr:rowOff>
    </xdr:to>
    <xdr:graphicFrame macro="">
      <xdr:nvGraphicFramePr>
        <xdr:cNvPr id="7" name="Chart 6"/>
        <xdr:cNvGraphicFramePr/>
      </xdr:nvGraphicFramePr>
      <xdr:xfrm>
        <a:off x="1457325" y="6467475"/>
        <a:ext cx="3171825" cy="57150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30</xdr:row>
      <xdr:rowOff>123825</xdr:rowOff>
    </xdr:from>
    <xdr:to>
      <xdr:col>13</xdr:col>
      <xdr:colOff>47625</xdr:colOff>
      <xdr:row>75</xdr:row>
      <xdr:rowOff>9525</xdr:rowOff>
    </xdr:to>
    <xdr:graphicFrame macro="">
      <xdr:nvGraphicFramePr>
        <xdr:cNvPr id="5" name="Chart 4"/>
        <xdr:cNvGraphicFramePr/>
      </xdr:nvGraphicFramePr>
      <xdr:xfrm>
        <a:off x="1219200" y="4733925"/>
        <a:ext cx="9525000" cy="7286625"/>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0</xdr:colOff>
      <xdr:row>33</xdr:row>
      <xdr:rowOff>152400</xdr:rowOff>
    </xdr:from>
    <xdr:to>
      <xdr:col>7</xdr:col>
      <xdr:colOff>171450</xdr:colOff>
      <xdr:row>70</xdr:row>
      <xdr:rowOff>123825</xdr:rowOff>
    </xdr:to>
    <xdr:graphicFrame macro="">
      <xdr:nvGraphicFramePr>
        <xdr:cNvPr id="3" name="Chart 1"/>
        <xdr:cNvGraphicFramePr/>
      </xdr:nvGraphicFramePr>
      <xdr:xfrm>
        <a:off x="1219200" y="5657850"/>
        <a:ext cx="4762500" cy="5715000"/>
      </xdr:xfrm>
      <a:graphic>
        <a:graphicData uri="http://schemas.openxmlformats.org/drawingml/2006/chart">
          <c:chart xmlns:c="http://schemas.openxmlformats.org/drawingml/2006/chart" r:id="rId2"/>
        </a:graphicData>
      </a:graphic>
    </xdr:graphicFrame>
    <xdr:clientData/>
  </xdr:twoCellAnchor>
  <xdr:twoCellAnchor editAs="absolute">
    <xdr:from>
      <xdr:col>7</xdr:col>
      <xdr:colOff>171450</xdr:colOff>
      <xdr:row>33</xdr:row>
      <xdr:rowOff>152400</xdr:rowOff>
    </xdr:from>
    <xdr:to>
      <xdr:col>13</xdr:col>
      <xdr:colOff>47625</xdr:colOff>
      <xdr:row>70</xdr:row>
      <xdr:rowOff>123825</xdr:rowOff>
    </xdr:to>
    <xdr:graphicFrame macro="">
      <xdr:nvGraphicFramePr>
        <xdr:cNvPr id="4" name="Chart 1"/>
        <xdr:cNvGraphicFramePr/>
      </xdr:nvGraphicFramePr>
      <xdr:xfrm>
        <a:off x="5981700" y="5657850"/>
        <a:ext cx="4762500" cy="57150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0.78425</cdr:y>
    </cdr:from>
    <cdr:to>
      <cdr:x>0</cdr:x>
      <cdr:y>0</cdr:y>
    </cdr:to>
    <cdr:sp macro="" textlink="">
      <cdr:nvSpPr>
        <cdr:cNvPr id="4" name="FootonotesShape"/>
        <cdr:cNvSpPr txBox="1"/>
      </cdr:nvSpPr>
      <cdr:spPr>
        <a:xfrm>
          <a:off x="47625" y="5762625"/>
          <a:ext cx="0" cy="0"/>
        </a:xfrm>
        <a:prstGeom prst="rect">
          <a:avLst/>
        </a:prstGeom>
        <a:ln>
          <a:noFill/>
        </a:ln>
      </cdr:spPr>
      <cdr:txBody>
        <a:bodyPr vertOverflow="clip" vert="horz" wrap="square" rtlCol="0">
          <a:spAutoFit/>
        </a:bodyPr>
        <a:lstStyle/>
        <a:p>
          <a:r>
            <a:rPr lang="en-GB" sz="1200">
              <a:latin typeface="Arial"/>
            </a:rPr>
            <a:t>Note: ranked on total share of self-employed persons in total employment (for all countries of birth). Bulgaria, Estonia, Latvia, Lithuania, Poland and Romania: EU-born, not available. Bulgaria and Romania: non-EU-born, not available. </a:t>
          </a:r>
        </a:p>
        <a:p>
          <a:pPr>
            <a:spcBef>
              <a:spcPts val="300"/>
            </a:spcBef>
          </a:pPr>
          <a:r>
            <a:rPr lang="en-GB" sz="1200">
              <a:latin typeface="Arial"/>
            </a:rPr>
            <a:t>(¹) Non-EU born: low reliability.</a:t>
          </a:r>
        </a:p>
        <a:p>
          <a:r>
            <a:rPr lang="en-GB" sz="1200">
              <a:latin typeface="Arial"/>
            </a:rPr>
            <a:t>(²) EU-born: low reliability.</a:t>
          </a:r>
        </a:p>
        <a:p>
          <a:r>
            <a:rPr lang="en-GB" sz="1200">
              <a:latin typeface="Arial"/>
            </a:rPr>
            <a:t>(³) Provisional.</a:t>
          </a:r>
        </a:p>
        <a:p>
          <a:r>
            <a:rPr lang="en-GB" sz="1200">
              <a:latin typeface="Arial"/>
            </a:rPr>
            <a:t>(⁴) Other than in the reporting Member State.</a:t>
          </a:r>
        </a:p>
        <a:p>
          <a:pPr>
            <a:spcBef>
              <a:spcPts val="300"/>
            </a:spcBef>
          </a:pPr>
          <a:r>
            <a:rPr lang="en-GB" sz="1200" i="1">
              <a:latin typeface="Arial"/>
            </a:rPr>
            <a:t>Source:</a:t>
          </a:r>
          <a:r>
            <a:rPr lang="en-GB" sz="1200">
              <a:latin typeface="Arial"/>
            </a:rPr>
            <a:t> Eurostat (online data codes: lfsa_esgacob and lfsa_pgacws)</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55</xdr:row>
      <xdr:rowOff>47625</xdr:rowOff>
    </xdr:from>
    <xdr:to>
      <xdr:col>12</xdr:col>
      <xdr:colOff>466725</xdr:colOff>
      <xdr:row>103</xdr:row>
      <xdr:rowOff>85725</xdr:rowOff>
    </xdr:to>
    <xdr:graphicFrame macro="">
      <xdr:nvGraphicFramePr>
        <xdr:cNvPr id="2" name="Chart 1"/>
        <xdr:cNvGraphicFramePr/>
      </xdr:nvGraphicFramePr>
      <xdr:xfrm>
        <a:off x="1238250" y="8620125"/>
        <a:ext cx="9525000" cy="7353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0.92225</cdr:y>
    </cdr:from>
    <cdr:to>
      <cdr:x>0</cdr:x>
      <cdr:y>0</cdr:y>
    </cdr:to>
    <cdr:sp macro="" textlink="">
      <cdr:nvSpPr>
        <cdr:cNvPr id="2" name="FootonotesShape"/>
        <cdr:cNvSpPr txBox="1"/>
      </cdr:nvSpPr>
      <cdr:spPr>
        <a:xfrm>
          <a:off x="47625" y="5762625"/>
          <a:ext cx="0" cy="0"/>
        </a:xfrm>
        <a:prstGeom prst="rect">
          <a:avLst/>
        </a:prstGeom>
        <a:ln>
          <a:noFill/>
        </a:ln>
      </cdr:spPr>
      <cdr:txBody>
        <a:bodyPr vertOverflow="clip" vert="horz" wrap="square" rtlCol="0">
          <a:spAutoFit/>
        </a:bodyPr>
        <a:lstStyle/>
        <a:p>
          <a:pPr>
            <a:spcBef>
              <a:spcPts val="300"/>
            </a:spcBef>
          </a:pPr>
          <a:r>
            <a:rPr lang="en-GB" sz="1200">
              <a:latin typeface="Arial"/>
            </a:rPr>
            <a:t>(¹) Other than in the reporting Member State.</a:t>
          </a:r>
        </a:p>
        <a:p>
          <a:pPr>
            <a:spcBef>
              <a:spcPts val="300"/>
            </a:spcBef>
          </a:pPr>
          <a:r>
            <a:rPr lang="en-GB" sz="1200" i="1">
              <a:latin typeface="Arial"/>
            </a:rPr>
            <a:t>Source:</a:t>
          </a:r>
          <a:r>
            <a:rPr lang="en-GB" sz="1200">
              <a:latin typeface="Arial"/>
            </a:rPr>
            <a:t> Eurostat (online data code: lfsa_esgacob)</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561975</xdr:colOff>
      <xdr:row>22</xdr:row>
      <xdr:rowOff>76200</xdr:rowOff>
    </xdr:from>
    <xdr:to>
      <xdr:col>12</xdr:col>
      <xdr:colOff>19050</xdr:colOff>
      <xdr:row>63</xdr:row>
      <xdr:rowOff>85725</xdr:rowOff>
    </xdr:to>
    <xdr:graphicFrame macro="">
      <xdr:nvGraphicFramePr>
        <xdr:cNvPr id="2" name="Chart 1"/>
        <xdr:cNvGraphicFramePr/>
      </xdr:nvGraphicFramePr>
      <xdr:xfrm>
        <a:off x="1171575" y="4076700"/>
        <a:ext cx="9525000" cy="6257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0.9095</cdr:y>
    </cdr:from>
    <cdr:to>
      <cdr:x>0</cdr:x>
      <cdr:y>0</cdr:y>
    </cdr:to>
    <cdr:sp macro="" textlink="">
      <cdr:nvSpPr>
        <cdr:cNvPr id="2" name="FootonotesShape"/>
        <cdr:cNvSpPr txBox="1"/>
      </cdr:nvSpPr>
      <cdr:spPr>
        <a:xfrm>
          <a:off x="28575" y="6648450"/>
          <a:ext cx="0" cy="0"/>
        </a:xfrm>
        <a:prstGeom prst="rect">
          <a:avLst/>
        </a:prstGeom>
        <a:ln>
          <a:noFill/>
        </a:ln>
      </cdr:spPr>
      <cdr:txBody>
        <a:bodyPr vertOverflow="clip" vert="horz" wrap="square" rtlCol="0">
          <a:spAutoFit/>
        </a:bodyPr>
        <a:lstStyle/>
        <a:p>
          <a:pPr>
            <a:spcBef>
              <a:spcPts val="300"/>
            </a:spcBef>
          </a:pPr>
          <a:r>
            <a:rPr lang="en-GB" sz="1200">
              <a:latin typeface="Arial"/>
            </a:rPr>
            <a:t>(¹) Other than in the reporting Member State.</a:t>
          </a:r>
        </a:p>
        <a:p>
          <a:r>
            <a:rPr lang="en-GB" sz="1200">
              <a:latin typeface="Arial"/>
            </a:rPr>
            <a:t>(²) Other than national citizens.</a:t>
          </a:r>
        </a:p>
        <a:p>
          <a:pPr>
            <a:spcBef>
              <a:spcPts val="300"/>
            </a:spcBef>
          </a:pPr>
          <a:r>
            <a:rPr lang="en-GB" sz="1200" i="1">
              <a:latin typeface="Arial"/>
            </a:rPr>
            <a:t>Source:</a:t>
          </a:r>
          <a:r>
            <a:rPr lang="en-GB" sz="1200">
              <a:latin typeface="Arial"/>
            </a:rPr>
            <a:t> Eurostat (online data codes: lfsa_etpgacob and lfsa_etpgan)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30</xdr:row>
      <xdr:rowOff>47625</xdr:rowOff>
    </xdr:from>
    <xdr:to>
      <xdr:col>13</xdr:col>
      <xdr:colOff>409575</xdr:colOff>
      <xdr:row>74</xdr:row>
      <xdr:rowOff>114300</xdr:rowOff>
    </xdr:to>
    <xdr:graphicFrame macro="">
      <xdr:nvGraphicFramePr>
        <xdr:cNvPr id="5" name="Chart 4"/>
        <xdr:cNvGraphicFramePr/>
      </xdr:nvGraphicFramePr>
      <xdr:xfrm>
        <a:off x="1133475" y="4657725"/>
        <a:ext cx="9525000" cy="7315200"/>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9525</xdr:colOff>
      <xdr:row>32</xdr:row>
      <xdr:rowOff>123825</xdr:rowOff>
    </xdr:from>
    <xdr:to>
      <xdr:col>7</xdr:col>
      <xdr:colOff>219075</xdr:colOff>
      <xdr:row>70</xdr:row>
      <xdr:rowOff>47625</xdr:rowOff>
    </xdr:to>
    <xdr:graphicFrame macro="">
      <xdr:nvGraphicFramePr>
        <xdr:cNvPr id="3" name="Chart 1"/>
        <xdr:cNvGraphicFramePr/>
      </xdr:nvGraphicFramePr>
      <xdr:xfrm>
        <a:off x="1133475" y="5581650"/>
        <a:ext cx="4762500" cy="5715000"/>
      </xdr:xfrm>
      <a:graphic>
        <a:graphicData uri="http://schemas.openxmlformats.org/drawingml/2006/chart">
          <c:chart xmlns:c="http://schemas.openxmlformats.org/drawingml/2006/chart" r:id="rId2"/>
        </a:graphicData>
      </a:graphic>
    </xdr:graphicFrame>
    <xdr:clientData/>
  </xdr:twoCellAnchor>
  <xdr:twoCellAnchor editAs="absolute">
    <xdr:from>
      <xdr:col>7</xdr:col>
      <xdr:colOff>219075</xdr:colOff>
      <xdr:row>32</xdr:row>
      <xdr:rowOff>123825</xdr:rowOff>
    </xdr:from>
    <xdr:to>
      <xdr:col>13</xdr:col>
      <xdr:colOff>409575</xdr:colOff>
      <xdr:row>70</xdr:row>
      <xdr:rowOff>47625</xdr:rowOff>
    </xdr:to>
    <xdr:graphicFrame macro="">
      <xdr:nvGraphicFramePr>
        <xdr:cNvPr id="4" name="Chart 1"/>
        <xdr:cNvGraphicFramePr/>
      </xdr:nvGraphicFramePr>
      <xdr:xfrm>
        <a:off x="5895975" y="5581650"/>
        <a:ext cx="4762500" cy="57150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0.74825</cdr:y>
    </cdr:from>
    <cdr:to>
      <cdr:x>0</cdr:x>
      <cdr:y>0</cdr:y>
    </cdr:to>
    <cdr:sp macro="" textlink="">
      <cdr:nvSpPr>
        <cdr:cNvPr id="4" name="FootonotesShape"/>
        <cdr:cNvSpPr txBox="1"/>
      </cdr:nvSpPr>
      <cdr:spPr>
        <a:xfrm>
          <a:off x="47625" y="5762625"/>
          <a:ext cx="0" cy="0"/>
        </a:xfrm>
        <a:prstGeom prst="rect">
          <a:avLst/>
        </a:prstGeom>
        <a:ln>
          <a:noFill/>
        </a:ln>
      </cdr:spPr>
      <cdr:txBody>
        <a:bodyPr vertOverflow="clip" vert="horz" wrap="square" rtlCol="0">
          <a:spAutoFit/>
        </a:bodyPr>
        <a:lstStyle/>
        <a:p>
          <a:r>
            <a:rPr lang="en-GB" sz="1200">
              <a:latin typeface="Arial"/>
            </a:rPr>
            <a:t>Note: ranked on the total (male and female) share of temporary employees in the total number of employees (for all places of birth). Bulgaria, Estonia, Latvia, Lithuania, Hungary, Romania, Slovakia and Iceland: EU-born and non-EU-born, not available. Malta: EU-born men, not available. Poland: EU-born, not available.</a:t>
          </a:r>
        </a:p>
        <a:p>
          <a:pPr>
            <a:spcBef>
              <a:spcPts val="300"/>
            </a:spcBef>
          </a:pPr>
          <a:r>
            <a:rPr lang="en-GB" sz="1200">
              <a:latin typeface="Arial"/>
            </a:rPr>
            <a:t>(¹) EU-born and non-EU-born: low reliability.</a:t>
          </a:r>
        </a:p>
        <a:p>
          <a:r>
            <a:rPr lang="en-GB" sz="1200">
              <a:latin typeface="Arial"/>
            </a:rPr>
            <a:t>(²) EU-born men: low reliability.</a:t>
          </a:r>
        </a:p>
        <a:p>
          <a:r>
            <a:rPr lang="en-GB" sz="1200">
              <a:latin typeface="Arial"/>
            </a:rPr>
            <a:t>(³) EU-born: low reliability.</a:t>
          </a:r>
        </a:p>
        <a:p>
          <a:r>
            <a:rPr lang="en-GB" sz="1200">
              <a:latin typeface="Arial"/>
            </a:rPr>
            <a:t>(⁴) Non-EU-born women: low reliability.</a:t>
          </a:r>
        </a:p>
        <a:p>
          <a:r>
            <a:rPr lang="en-GB" sz="1200">
              <a:latin typeface="Arial"/>
            </a:rPr>
            <a:t>(⁵) Provisional.</a:t>
          </a:r>
        </a:p>
        <a:p>
          <a:r>
            <a:rPr lang="en-GB" sz="1200">
              <a:latin typeface="Arial"/>
            </a:rPr>
            <a:t>(⁶) Other than in the reporting Member State.</a:t>
          </a:r>
        </a:p>
        <a:p>
          <a:pPr>
            <a:spcBef>
              <a:spcPts val="300"/>
            </a:spcBef>
          </a:pPr>
          <a:r>
            <a:rPr lang="en-GB" sz="1200" i="1">
              <a:latin typeface="Arial"/>
            </a:rPr>
            <a:t>Source:</a:t>
          </a:r>
          <a:r>
            <a:rPr lang="en-GB" sz="1200">
              <a:latin typeface="Arial"/>
            </a:rPr>
            <a:t> Eurostat (online data code: lfsa_etpgacob)</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tabSelected="1" workbookViewId="0" topLeftCell="A1"/>
  </sheetViews>
  <sheetFormatPr defaultColWidth="9.140625" defaultRowHeight="12"/>
  <cols>
    <col min="1" max="2" width="9.140625" style="10" customWidth="1"/>
    <col min="3" max="3" width="22.57421875" style="10" customWidth="1"/>
    <col min="4" max="12" width="11.57421875" style="10" bestFit="1" customWidth="1"/>
    <col min="13" max="13" width="15.421875" style="10" customWidth="1"/>
    <col min="14" max="14" width="11.57421875" style="10" customWidth="1"/>
    <col min="15" max="15" width="11.57421875" style="10" bestFit="1" customWidth="1"/>
    <col min="16" max="16384" width="9.140625" style="10" customWidth="1"/>
  </cols>
  <sheetData>
    <row r="1" s="1" customFormat="1" ht="12" customHeight="1">
      <c r="A1" s="8"/>
    </row>
    <row r="2" s="1" customFormat="1" ht="12" customHeight="1"/>
    <row r="3" s="1" customFormat="1" ht="12" customHeight="1">
      <c r="C3" s="19" t="s">
        <v>46</v>
      </c>
    </row>
    <row r="4" s="1" customFormat="1" ht="12" customHeight="1">
      <c r="C4" s="47" t="s">
        <v>47</v>
      </c>
    </row>
    <row r="5" s="1" customFormat="1" ht="12" customHeight="1"/>
    <row r="6" ht="15">
      <c r="C6" s="40" t="s">
        <v>139</v>
      </c>
    </row>
    <row r="7" ht="12">
      <c r="C7" s="44" t="s">
        <v>1</v>
      </c>
    </row>
    <row r="8" ht="12"/>
    <row r="9" ht="12"/>
    <row r="10" spans="3:15" ht="12">
      <c r="C10" s="46" t="s">
        <v>71</v>
      </c>
      <c r="D10" s="38" t="s">
        <v>6</v>
      </c>
      <c r="E10" s="38" t="s">
        <v>3</v>
      </c>
      <c r="F10" s="38" t="s">
        <v>4</v>
      </c>
      <c r="G10" s="38" t="s">
        <v>5</v>
      </c>
      <c r="H10" s="38" t="s">
        <v>35</v>
      </c>
      <c r="I10" s="38" t="s">
        <v>40</v>
      </c>
      <c r="J10" s="38">
        <v>2016</v>
      </c>
      <c r="K10" s="38">
        <v>2017</v>
      </c>
      <c r="L10" s="38">
        <v>2018</v>
      </c>
      <c r="M10" s="38">
        <v>2019</v>
      </c>
      <c r="N10" s="38">
        <v>2020</v>
      </c>
      <c r="O10" s="38"/>
    </row>
    <row r="11" spans="3:16" ht="12">
      <c r="C11" t="s">
        <v>39</v>
      </c>
      <c r="D11" s="66">
        <v>15.449646833384087</v>
      </c>
      <c r="E11" s="66">
        <v>15.260539752367583</v>
      </c>
      <c r="F11" s="66">
        <v>15.194221819054654</v>
      </c>
      <c r="G11" s="66">
        <v>15.085125369415527</v>
      </c>
      <c r="H11" s="66">
        <v>14.920493405286203</v>
      </c>
      <c r="I11" s="66">
        <v>14.69768428530552</v>
      </c>
      <c r="J11" s="66">
        <v>14.449075049384637</v>
      </c>
      <c r="K11" s="66">
        <v>14.198793270778323</v>
      </c>
      <c r="L11" s="66">
        <v>13.984442939893176</v>
      </c>
      <c r="M11" s="66">
        <v>13.888798996077078</v>
      </c>
      <c r="N11" s="66">
        <v>13.930683706472863</v>
      </c>
      <c r="O11" s="94"/>
      <c r="P11" s="94"/>
    </row>
    <row r="12" spans="3:16" ht="12">
      <c r="C12" t="s">
        <v>98</v>
      </c>
      <c r="D12" s="66">
        <v>13.170076511644641</v>
      </c>
      <c r="E12" s="66">
        <v>12.812970801348733</v>
      </c>
      <c r="F12" s="66">
        <v>13.190614417029511</v>
      </c>
      <c r="G12" s="66">
        <v>13.269098742927488</v>
      </c>
      <c r="H12" s="66">
        <v>12.82546462489208</v>
      </c>
      <c r="I12" s="66">
        <v>12.931674503363405</v>
      </c>
      <c r="J12" s="66">
        <v>12.66947579852848</v>
      </c>
      <c r="K12" s="66">
        <v>11.280508191240388</v>
      </c>
      <c r="L12" s="66">
        <v>11.342121782799747</v>
      </c>
      <c r="M12" s="66">
        <v>11.474746483881647</v>
      </c>
      <c r="N12" s="66">
        <v>11.39888256487912</v>
      </c>
      <c r="O12" s="94"/>
      <c r="P12" s="94"/>
    </row>
    <row r="13" spans="3:16" ht="12">
      <c r="C13" t="s">
        <v>62</v>
      </c>
      <c r="D13" s="66">
        <v>12.27918217203473</v>
      </c>
      <c r="E13" s="66">
        <v>11.985703862706327</v>
      </c>
      <c r="F13" s="66">
        <v>12.65065335983423</v>
      </c>
      <c r="G13" s="66">
        <v>13.006445172630801</v>
      </c>
      <c r="H13" s="66">
        <v>13.198668288622834</v>
      </c>
      <c r="I13" s="66">
        <v>13.353042873364501</v>
      </c>
      <c r="J13" s="66">
        <v>13.348436433425997</v>
      </c>
      <c r="K13" s="66">
        <v>11.626476798294464</v>
      </c>
      <c r="L13" s="66">
        <v>11.447409006785934</v>
      </c>
      <c r="M13" s="66">
        <v>11.79490328523181</v>
      </c>
      <c r="N13" s="66">
        <v>11.73043369890329</v>
      </c>
      <c r="O13" s="94"/>
      <c r="P13" s="94"/>
    </row>
    <row r="14" spans="4:15" ht="12">
      <c r="D14" s="67"/>
      <c r="E14" s="67"/>
      <c r="F14" s="67"/>
      <c r="G14" s="67"/>
      <c r="H14" s="67"/>
      <c r="I14" s="67"/>
      <c r="J14" s="67"/>
      <c r="K14" s="67"/>
      <c r="L14" s="67"/>
      <c r="M14" s="67"/>
      <c r="N14" s="67"/>
      <c r="O14" s="67"/>
    </row>
    <row r="15" spans="3:15" ht="12">
      <c r="C15" t="s">
        <v>61</v>
      </c>
      <c r="D15" s="38" t="s">
        <v>6</v>
      </c>
      <c r="E15" s="38" t="s">
        <v>3</v>
      </c>
      <c r="F15" s="38" t="s">
        <v>4</v>
      </c>
      <c r="G15" s="38" t="s">
        <v>5</v>
      </c>
      <c r="H15" s="38" t="s">
        <v>35</v>
      </c>
      <c r="I15" s="38" t="s">
        <v>40</v>
      </c>
      <c r="J15" s="38">
        <v>2016</v>
      </c>
      <c r="K15" s="38">
        <v>2017</v>
      </c>
      <c r="L15" s="38">
        <v>2018</v>
      </c>
      <c r="M15" s="38">
        <v>2019</v>
      </c>
      <c r="N15" s="38">
        <v>2020</v>
      </c>
      <c r="O15" s="38"/>
    </row>
    <row r="16" spans="3:16" ht="12">
      <c r="C16" t="s">
        <v>48</v>
      </c>
      <c r="D16" s="92">
        <v>15.316465213424799</v>
      </c>
      <c r="E16" s="92">
        <v>15.118708013457011</v>
      </c>
      <c r="F16" s="92">
        <v>15.04650057095525</v>
      </c>
      <c r="G16" s="92">
        <v>14.948640440016318</v>
      </c>
      <c r="H16" s="92">
        <v>14.78750983956402</v>
      </c>
      <c r="I16" s="92">
        <v>14.5683102365462</v>
      </c>
      <c r="J16" s="92">
        <v>14.319966519997907</v>
      </c>
      <c r="K16" s="92">
        <v>14.078194872833242</v>
      </c>
      <c r="L16" s="92">
        <v>13.883597520724923</v>
      </c>
      <c r="M16" s="92">
        <v>13.822841105231278</v>
      </c>
      <c r="N16" s="92">
        <v>13.85785108756916</v>
      </c>
      <c r="O16" s="94"/>
      <c r="P16" s="94"/>
    </row>
    <row r="17" spans="3:16" ht="12">
      <c r="C17" t="s">
        <v>100</v>
      </c>
      <c r="D17" s="92">
        <v>13.222786238014663</v>
      </c>
      <c r="E17" s="92">
        <v>12.967899711383819</v>
      </c>
      <c r="F17" s="92">
        <v>14.066715197190938</v>
      </c>
      <c r="G17" s="92">
        <v>13.484867050606542</v>
      </c>
      <c r="H17" s="92">
        <v>12.464813172405814</v>
      </c>
      <c r="I17" s="92">
        <v>12.452983258352385</v>
      </c>
      <c r="J17" s="92">
        <v>11.586070869890499</v>
      </c>
      <c r="K17" s="92">
        <v>11.03040568050421</v>
      </c>
      <c r="L17" s="92">
        <v>11.15059561515999</v>
      </c>
      <c r="M17" s="92">
        <v>11.207089135453124</v>
      </c>
      <c r="N17" s="92">
        <v>11.317084150615775</v>
      </c>
      <c r="O17" s="94"/>
      <c r="P17" s="94"/>
    </row>
    <row r="18" spans="3:16" ht="12">
      <c r="C18" t="s">
        <v>34</v>
      </c>
      <c r="D18" s="92">
        <v>10.795716924497805</v>
      </c>
      <c r="E18" s="92">
        <v>10.57084902926688</v>
      </c>
      <c r="F18" s="92">
        <v>11.226759314445202</v>
      </c>
      <c r="G18" s="92">
        <v>11.633538342692457</v>
      </c>
      <c r="H18" s="92">
        <v>12.023421678260103</v>
      </c>
      <c r="I18" s="92">
        <v>12.302745695308202</v>
      </c>
      <c r="J18" s="92">
        <v>12.462068399901584</v>
      </c>
      <c r="K18" s="92">
        <v>11.610188033308024</v>
      </c>
      <c r="L18" s="92">
        <v>11.023851076207096</v>
      </c>
      <c r="M18" s="92">
        <v>11.18482654669194</v>
      </c>
      <c r="N18" s="92">
        <v>11.029775675333495</v>
      </c>
      <c r="O18" s="94"/>
      <c r="P18" s="94"/>
    </row>
    <row r="19" ht="12"/>
    <row r="20" ht="12">
      <c r="C20" s="52" t="s">
        <v>99</v>
      </c>
    </row>
    <row r="21" ht="12">
      <c r="C21" s="1" t="s">
        <v>101</v>
      </c>
    </row>
    <row r="22" ht="12">
      <c r="C22" s="9" t="s">
        <v>69</v>
      </c>
    </row>
    <row r="23" ht="12"/>
    <row r="24" ht="12"/>
    <row r="25" ht="12">
      <c r="A25" s="19" t="s">
        <v>49</v>
      </c>
    </row>
    <row r="26" ht="12">
      <c r="A26" s="46" t="s">
        <v>76</v>
      </c>
    </row>
    <row r="27" ht="12">
      <c r="A27" s="70" t="s">
        <v>77</v>
      </c>
    </row>
    <row r="28" ht="12">
      <c r="A28" s="46" t="s">
        <v>78</v>
      </c>
    </row>
    <row r="29" ht="12">
      <c r="A29" s="46" t="s">
        <v>79</v>
      </c>
    </row>
    <row r="30" ht="12"/>
    <row r="31" ht="12"/>
    <row r="32" ht="12"/>
    <row r="33" spans="3:12" ht="46.5" customHeight="1">
      <c r="C33" s="134"/>
      <c r="D33" s="134"/>
      <c r="E33" s="134"/>
      <c r="F33" s="134"/>
      <c r="G33" s="134"/>
      <c r="H33" s="134"/>
      <c r="I33" s="134"/>
      <c r="J33" s="134"/>
      <c r="K33" s="134"/>
      <c r="L33" s="134"/>
    </row>
    <row r="34" ht="20.25">
      <c r="C34" s="132"/>
    </row>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c r="A56" s="30"/>
    </row>
    <row r="57" spans="3:15" ht="12">
      <c r="C57" s="31"/>
      <c r="D57" s="31"/>
      <c r="E57" s="31"/>
      <c r="F57" s="31"/>
      <c r="G57" s="31"/>
      <c r="H57" s="31"/>
      <c r="I57" s="31"/>
      <c r="J57" s="31"/>
      <c r="K57" s="31"/>
      <c r="L57" s="31"/>
      <c r="M57" s="31"/>
      <c r="N57" s="31"/>
      <c r="O57" s="31"/>
    </row>
    <row r="58" spans="1:15" ht="12">
      <c r="A58" s="30"/>
      <c r="C58" s="31"/>
      <c r="D58" s="31"/>
      <c r="E58" s="31"/>
      <c r="F58" s="31"/>
      <c r="G58" s="31"/>
      <c r="H58" s="31"/>
      <c r="I58" s="31"/>
      <c r="J58" s="31"/>
      <c r="K58" s="31"/>
      <c r="L58" s="31"/>
      <c r="M58" s="31"/>
      <c r="N58" s="31"/>
      <c r="O58" s="31"/>
    </row>
    <row r="59" spans="3:15" ht="12">
      <c r="C59" s="31"/>
      <c r="D59" s="31"/>
      <c r="E59" s="31"/>
      <c r="F59" s="31"/>
      <c r="G59" s="31"/>
      <c r="H59" s="31"/>
      <c r="I59" s="31"/>
      <c r="J59" s="31"/>
      <c r="K59" s="31"/>
      <c r="L59" s="31"/>
      <c r="M59" s="31"/>
      <c r="N59" s="31"/>
      <c r="O59" s="31"/>
    </row>
    <row r="60" ht="12"/>
    <row r="61" ht="12"/>
    <row r="62" ht="12"/>
    <row r="63" ht="12"/>
    <row r="64" ht="12"/>
    <row r="65" ht="12"/>
    <row r="66" ht="12"/>
    <row r="67" ht="12"/>
    <row r="68" ht="12"/>
    <row r="69" ht="12"/>
    <row r="70" ht="12"/>
    <row r="71" ht="12"/>
    <row r="72" ht="12"/>
    <row r="73" ht="12"/>
    <row r="74" ht="12"/>
    <row r="75" ht="12"/>
  </sheetData>
  <mergeCells count="1">
    <mergeCell ref="C33:L33"/>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2"/>
  <sheetViews>
    <sheetView showGridLines="0" workbookViewId="0" topLeftCell="A1"/>
  </sheetViews>
  <sheetFormatPr defaultColWidth="9.140625" defaultRowHeight="12" customHeight="1"/>
  <cols>
    <col min="1" max="2" width="9.140625" style="1" customWidth="1"/>
    <col min="3" max="3" width="15.7109375" style="1" customWidth="1"/>
    <col min="4" max="15" width="10.57421875" style="1" customWidth="1"/>
    <col min="16" max="29" width="9.140625" style="1" customWidth="1"/>
    <col min="30" max="16384" width="9.140625" style="1" customWidth="1"/>
  </cols>
  <sheetData>
    <row r="1" ht="12" customHeight="1">
      <c r="A1" s="8"/>
    </row>
    <row r="2" ht="12" customHeight="1">
      <c r="A2" s="51"/>
    </row>
    <row r="3" ht="12" customHeight="1">
      <c r="C3" s="19" t="s">
        <v>46</v>
      </c>
    </row>
    <row r="4" ht="12" customHeight="1">
      <c r="C4" s="47" t="s">
        <v>47</v>
      </c>
    </row>
    <row r="6" spans="3:27" ht="15" customHeight="1">
      <c r="C6" s="40" t="s">
        <v>150</v>
      </c>
      <c r="D6" s="56"/>
      <c r="E6" s="56"/>
      <c r="F6" s="56"/>
      <c r="G6" s="56"/>
      <c r="H6" s="56"/>
      <c r="I6" s="56"/>
      <c r="J6" s="56"/>
      <c r="K6" s="56"/>
      <c r="L6" s="56"/>
      <c r="M6" s="56"/>
      <c r="N6" s="56"/>
      <c r="O6" s="56"/>
      <c r="P6" s="56"/>
      <c r="Q6" s="56"/>
      <c r="R6" s="56"/>
      <c r="S6" s="56"/>
      <c r="T6" s="56"/>
      <c r="U6" s="56"/>
      <c r="V6" s="56"/>
      <c r="W6" s="56"/>
      <c r="X6" s="56"/>
      <c r="Y6" s="56"/>
      <c r="Z6" s="56"/>
      <c r="AA6" s="57"/>
    </row>
    <row r="7" spans="3:17" ht="12" customHeight="1">
      <c r="C7" s="45" t="s">
        <v>1</v>
      </c>
      <c r="D7" s="29"/>
      <c r="E7" s="29"/>
      <c r="F7" s="29"/>
      <c r="G7" s="29"/>
      <c r="H7" s="29"/>
      <c r="I7" s="29"/>
      <c r="J7" s="29"/>
      <c r="K7" s="29"/>
      <c r="L7" s="29"/>
      <c r="M7" s="29"/>
      <c r="N7" s="29"/>
      <c r="O7" s="29"/>
      <c r="P7" s="29"/>
      <c r="Q7" s="29"/>
    </row>
    <row r="8" spans="4:16" ht="12" customHeight="1">
      <c r="D8" s="29"/>
      <c r="E8" s="29"/>
      <c r="F8" s="29"/>
      <c r="G8" s="29"/>
      <c r="H8" s="29"/>
      <c r="I8" s="29"/>
      <c r="J8" s="29"/>
      <c r="K8" s="29"/>
      <c r="L8" s="29"/>
      <c r="M8" s="29"/>
      <c r="N8" s="29"/>
      <c r="O8" s="29"/>
      <c r="P8" s="29"/>
    </row>
    <row r="9" spans="3:16" ht="12" customHeight="1">
      <c r="C9" s="26"/>
      <c r="D9" s="29"/>
      <c r="E9" s="29"/>
      <c r="F9" s="29"/>
      <c r="G9" s="29"/>
      <c r="H9" s="29"/>
      <c r="I9" s="29"/>
      <c r="J9" s="29"/>
      <c r="K9" s="29"/>
      <c r="L9" s="29"/>
      <c r="M9" s="29"/>
      <c r="N9" s="29"/>
      <c r="O9" s="29"/>
      <c r="P9" s="29"/>
    </row>
    <row r="10" spans="3:16" ht="12" customHeight="1">
      <c r="C10" s="20" t="s">
        <v>7</v>
      </c>
      <c r="D10" s="140" t="s">
        <v>39</v>
      </c>
      <c r="E10" s="141"/>
      <c r="F10" s="142"/>
      <c r="G10" s="140" t="s">
        <v>38</v>
      </c>
      <c r="H10" s="141"/>
      <c r="I10" s="141"/>
      <c r="J10" s="146" t="s">
        <v>45</v>
      </c>
      <c r="K10" s="146"/>
      <c r="L10" s="146"/>
      <c r="M10" s="146"/>
      <c r="N10" s="146"/>
      <c r="O10" s="146"/>
      <c r="P10" s="5"/>
    </row>
    <row r="11" spans="3:16" ht="12" customHeight="1">
      <c r="C11" s="21"/>
      <c r="D11" s="143"/>
      <c r="E11" s="144"/>
      <c r="F11" s="145"/>
      <c r="G11" s="143"/>
      <c r="H11" s="144"/>
      <c r="I11" s="145"/>
      <c r="J11" s="147" t="s">
        <v>98</v>
      </c>
      <c r="K11" s="148"/>
      <c r="L11" s="148"/>
      <c r="M11" s="147" t="s">
        <v>62</v>
      </c>
      <c r="N11" s="148"/>
      <c r="O11" s="148"/>
      <c r="P11" s="5"/>
    </row>
    <row r="12" spans="3:16" ht="12" customHeight="1">
      <c r="C12" s="21"/>
      <c r="D12" s="138" t="s">
        <v>33</v>
      </c>
      <c r="E12" s="136" t="s">
        <v>45</v>
      </c>
      <c r="F12" s="137"/>
      <c r="G12" s="138" t="s">
        <v>123</v>
      </c>
      <c r="H12" s="136" t="s">
        <v>45</v>
      </c>
      <c r="I12" s="137"/>
      <c r="J12" s="138" t="s">
        <v>128</v>
      </c>
      <c r="K12" s="136" t="s">
        <v>45</v>
      </c>
      <c r="L12" s="137"/>
      <c r="M12" s="138" t="s">
        <v>131</v>
      </c>
      <c r="N12" s="136" t="s">
        <v>45</v>
      </c>
      <c r="O12" s="136"/>
      <c r="P12" s="5"/>
    </row>
    <row r="13" spans="3:16" ht="12" customHeight="1">
      <c r="C13" s="21"/>
      <c r="D13" s="139"/>
      <c r="E13" s="58" t="s">
        <v>41</v>
      </c>
      <c r="F13" s="58" t="s">
        <v>42</v>
      </c>
      <c r="G13" s="139"/>
      <c r="H13" s="58" t="s">
        <v>125</v>
      </c>
      <c r="I13" s="58" t="s">
        <v>126</v>
      </c>
      <c r="J13" s="139"/>
      <c r="K13" s="58" t="s">
        <v>129</v>
      </c>
      <c r="L13" s="58" t="s">
        <v>130</v>
      </c>
      <c r="M13" s="139"/>
      <c r="N13" s="58" t="s">
        <v>132</v>
      </c>
      <c r="O13" s="58" t="s">
        <v>133</v>
      </c>
      <c r="P13" s="5"/>
    </row>
    <row r="14" spans="3:15" ht="12" customHeight="1">
      <c r="C14" s="59" t="s">
        <v>141</v>
      </c>
      <c r="D14" s="130">
        <v>16.9</v>
      </c>
      <c r="E14" s="112">
        <v>7.4</v>
      </c>
      <c r="F14" s="112">
        <v>28</v>
      </c>
      <c r="G14" s="112">
        <v>23.5</v>
      </c>
      <c r="H14" s="112">
        <v>11.2</v>
      </c>
      <c r="I14" s="112">
        <v>38.6</v>
      </c>
      <c r="J14" s="112">
        <v>22.1</v>
      </c>
      <c r="K14" s="112">
        <v>7.6</v>
      </c>
      <c r="L14" s="112">
        <v>37.4</v>
      </c>
      <c r="M14" s="112">
        <v>24.2</v>
      </c>
      <c r="N14" s="112">
        <v>12.7</v>
      </c>
      <c r="O14" s="112">
        <v>39.2</v>
      </c>
    </row>
    <row r="15" spans="3:15" ht="12" customHeight="1">
      <c r="C15" s="60" t="s">
        <v>32</v>
      </c>
      <c r="D15" s="131">
        <v>23.9</v>
      </c>
      <c r="E15" s="113">
        <v>9.9</v>
      </c>
      <c r="F15" s="113">
        <v>39.5</v>
      </c>
      <c r="G15" s="113">
        <v>23.5</v>
      </c>
      <c r="H15" s="113">
        <v>9.9</v>
      </c>
      <c r="I15" s="113">
        <v>40.2</v>
      </c>
      <c r="J15" s="113">
        <v>22.1</v>
      </c>
      <c r="K15" s="113">
        <v>7.9</v>
      </c>
      <c r="L15" s="113">
        <v>37.2</v>
      </c>
      <c r="M15" s="120">
        <v>24.7</v>
      </c>
      <c r="N15" s="113">
        <v>11.6</v>
      </c>
      <c r="O15" s="113">
        <v>43.3</v>
      </c>
    </row>
    <row r="16" spans="3:15" ht="12" customHeight="1">
      <c r="C16" s="61" t="s">
        <v>31</v>
      </c>
      <c r="D16" s="114">
        <v>1.8</v>
      </c>
      <c r="E16" s="114">
        <v>1.6</v>
      </c>
      <c r="F16" s="114">
        <v>2.1</v>
      </c>
      <c r="G16" s="115" t="s">
        <v>0</v>
      </c>
      <c r="H16" s="115" t="s">
        <v>0</v>
      </c>
      <c r="I16" s="115" t="s">
        <v>0</v>
      </c>
      <c r="J16" s="115" t="s">
        <v>0</v>
      </c>
      <c r="K16" s="115" t="s">
        <v>0</v>
      </c>
      <c r="L16" s="115" t="s">
        <v>0</v>
      </c>
      <c r="M16" s="115" t="s">
        <v>0</v>
      </c>
      <c r="N16" s="115" t="s">
        <v>0</v>
      </c>
      <c r="O16" s="115" t="s">
        <v>0</v>
      </c>
    </row>
    <row r="17" spans="3:15" ht="12" customHeight="1">
      <c r="C17" s="6" t="s">
        <v>72</v>
      </c>
      <c r="D17" s="114">
        <v>5.6</v>
      </c>
      <c r="E17" s="114">
        <v>2.2</v>
      </c>
      <c r="F17" s="114">
        <v>9.8</v>
      </c>
      <c r="G17" s="114">
        <v>6.1</v>
      </c>
      <c r="H17" s="114">
        <v>2.7</v>
      </c>
      <c r="I17" s="114">
        <v>10.9</v>
      </c>
      <c r="J17" s="114">
        <v>7.6</v>
      </c>
      <c r="K17" s="114">
        <v>3.4</v>
      </c>
      <c r="L17" s="114">
        <v>13.6</v>
      </c>
      <c r="M17" s="114">
        <v>4.5</v>
      </c>
      <c r="N17" s="114">
        <v>1.8</v>
      </c>
      <c r="O17" s="114">
        <v>8</v>
      </c>
    </row>
    <row r="18" spans="3:15" ht="12" customHeight="1">
      <c r="C18" s="6" t="s">
        <v>30</v>
      </c>
      <c r="D18" s="114">
        <v>20</v>
      </c>
      <c r="E18" s="114">
        <v>11.3</v>
      </c>
      <c r="F18" s="114">
        <v>29.7</v>
      </c>
      <c r="G18" s="114">
        <v>21.7</v>
      </c>
      <c r="H18" s="114">
        <v>14.9</v>
      </c>
      <c r="I18" s="114">
        <v>29.4</v>
      </c>
      <c r="J18" s="114">
        <v>18.7</v>
      </c>
      <c r="K18" s="114">
        <v>12.7</v>
      </c>
      <c r="L18" s="114">
        <v>25.6</v>
      </c>
      <c r="M18" s="114">
        <v>23.1</v>
      </c>
      <c r="N18" s="114">
        <v>15.9</v>
      </c>
      <c r="O18" s="114">
        <v>31.1</v>
      </c>
    </row>
    <row r="19" spans="3:15" ht="12" customHeight="1">
      <c r="C19" s="6" t="s">
        <v>36</v>
      </c>
      <c r="D19" s="114" t="s">
        <v>233</v>
      </c>
      <c r="E19" s="114" t="s">
        <v>242</v>
      </c>
      <c r="F19" s="114" t="s">
        <v>243</v>
      </c>
      <c r="G19" s="114" t="s">
        <v>236</v>
      </c>
      <c r="H19" s="114" t="s">
        <v>244</v>
      </c>
      <c r="I19" s="114" t="s">
        <v>245</v>
      </c>
      <c r="J19" s="114" t="s">
        <v>238</v>
      </c>
      <c r="K19" s="114" t="s">
        <v>246</v>
      </c>
      <c r="L19" s="114" t="s">
        <v>247</v>
      </c>
      <c r="M19" s="114" t="s">
        <v>240</v>
      </c>
      <c r="N19" s="114" t="s">
        <v>248</v>
      </c>
      <c r="O19" s="114" t="s">
        <v>249</v>
      </c>
    </row>
    <row r="20" spans="3:15" ht="12" customHeight="1">
      <c r="C20" s="6" t="s">
        <v>29</v>
      </c>
      <c r="D20" s="114">
        <v>11.6</v>
      </c>
      <c r="E20" s="114">
        <v>7.7</v>
      </c>
      <c r="F20" s="114">
        <v>16</v>
      </c>
      <c r="G20" s="114">
        <v>13.6</v>
      </c>
      <c r="H20" s="114">
        <v>9</v>
      </c>
      <c r="I20" s="114">
        <v>18.5</v>
      </c>
      <c r="J20" s="114">
        <v>16.7</v>
      </c>
      <c r="K20" s="115" t="s">
        <v>0</v>
      </c>
      <c r="L20" s="115" t="s">
        <v>0</v>
      </c>
      <c r="M20" s="114">
        <v>13.3</v>
      </c>
      <c r="N20" s="114">
        <v>8.9</v>
      </c>
      <c r="O20" s="114">
        <v>17.9</v>
      </c>
    </row>
    <row r="21" spans="3:15" ht="12" customHeight="1">
      <c r="C21" s="6" t="s">
        <v>28</v>
      </c>
      <c r="D21" s="114">
        <v>17.1</v>
      </c>
      <c r="E21" s="114">
        <v>8.3</v>
      </c>
      <c r="F21" s="114">
        <v>27</v>
      </c>
      <c r="G21" s="114">
        <v>16.2</v>
      </c>
      <c r="H21" s="114">
        <v>7.9</v>
      </c>
      <c r="I21" s="114">
        <v>26.3</v>
      </c>
      <c r="J21" s="114">
        <v>14.1</v>
      </c>
      <c r="K21" s="114">
        <v>5.1</v>
      </c>
      <c r="L21" s="114">
        <v>24.2</v>
      </c>
      <c r="M21" s="114">
        <v>17.8</v>
      </c>
      <c r="N21" s="114">
        <v>9.7</v>
      </c>
      <c r="O21" s="114">
        <v>27.9</v>
      </c>
    </row>
    <row r="22" spans="3:15" ht="12" customHeight="1">
      <c r="C22" s="6" t="s">
        <v>27</v>
      </c>
      <c r="D22" s="114">
        <v>8</v>
      </c>
      <c r="E22" s="114">
        <v>5</v>
      </c>
      <c r="F22" s="114">
        <v>12</v>
      </c>
      <c r="G22" s="114">
        <v>14.9</v>
      </c>
      <c r="H22" s="114">
        <v>10.1</v>
      </c>
      <c r="I22" s="114">
        <v>20.7</v>
      </c>
      <c r="J22" s="114">
        <v>15.1</v>
      </c>
      <c r="K22" s="114">
        <v>8.9</v>
      </c>
      <c r="L22" s="114">
        <v>19.8</v>
      </c>
      <c r="M22" s="114">
        <v>14.8</v>
      </c>
      <c r="N22" s="114">
        <v>10.3</v>
      </c>
      <c r="O22" s="114">
        <v>21</v>
      </c>
    </row>
    <row r="23" spans="3:15" ht="12" customHeight="1">
      <c r="C23" s="6" t="s">
        <v>26</v>
      </c>
      <c r="D23" s="114">
        <v>12.6</v>
      </c>
      <c r="E23" s="114">
        <v>5.7</v>
      </c>
      <c r="F23" s="114">
        <v>21</v>
      </c>
      <c r="G23" s="114">
        <v>18.3</v>
      </c>
      <c r="H23" s="114">
        <v>8.8</v>
      </c>
      <c r="I23" s="114">
        <v>28.7</v>
      </c>
      <c r="J23" s="114">
        <v>16.6</v>
      </c>
      <c r="K23" s="114">
        <v>5</v>
      </c>
      <c r="L23" s="114">
        <v>29</v>
      </c>
      <c r="M23" s="114">
        <v>18.9</v>
      </c>
      <c r="N23" s="114">
        <v>10.1</v>
      </c>
      <c r="O23" s="114">
        <v>28.6</v>
      </c>
    </row>
    <row r="24" spans="3:15" ht="12" customHeight="1">
      <c r="C24" s="62" t="s">
        <v>25</v>
      </c>
      <c r="D24" s="114">
        <v>16.5</v>
      </c>
      <c r="E24" s="114">
        <v>7.1</v>
      </c>
      <c r="F24" s="114">
        <v>26.1</v>
      </c>
      <c r="G24" s="114">
        <v>19.9</v>
      </c>
      <c r="H24" s="114">
        <v>9.7</v>
      </c>
      <c r="I24" s="114">
        <v>32.2</v>
      </c>
      <c r="J24" s="114">
        <v>17.8</v>
      </c>
      <c r="K24" s="114">
        <v>6.7</v>
      </c>
      <c r="L24" s="114">
        <v>28.7</v>
      </c>
      <c r="M24" s="114">
        <v>20.6</v>
      </c>
      <c r="N24" s="114">
        <v>10.6</v>
      </c>
      <c r="O24" s="114">
        <v>33.5</v>
      </c>
    </row>
    <row r="25" spans="3:15" ht="12" customHeight="1">
      <c r="C25" s="62" t="s">
        <v>24</v>
      </c>
      <c r="D25" s="114">
        <v>4.5</v>
      </c>
      <c r="E25" s="114">
        <v>3.1</v>
      </c>
      <c r="F25" s="114">
        <v>6.2</v>
      </c>
      <c r="G25" s="114">
        <v>4.8</v>
      </c>
      <c r="H25" s="114">
        <v>4</v>
      </c>
      <c r="I25" s="114">
        <v>5.6</v>
      </c>
      <c r="J25" s="114">
        <v>4.7</v>
      </c>
      <c r="K25" s="115" t="s">
        <v>0</v>
      </c>
      <c r="L25" s="115" t="s">
        <v>0</v>
      </c>
      <c r="M25" s="114">
        <v>4.8</v>
      </c>
      <c r="N25" s="114">
        <v>4.1</v>
      </c>
      <c r="O25" s="114">
        <v>5.5</v>
      </c>
    </row>
    <row r="26" spans="3:15" ht="12" customHeight="1">
      <c r="C26" s="62" t="s">
        <v>23</v>
      </c>
      <c r="D26" s="114">
        <v>17.1</v>
      </c>
      <c r="E26" s="114">
        <v>7.2</v>
      </c>
      <c r="F26" s="114">
        <v>30.5</v>
      </c>
      <c r="G26" s="114">
        <v>24.7</v>
      </c>
      <c r="H26" s="114">
        <v>12.5</v>
      </c>
      <c r="I26" s="114">
        <v>41.1</v>
      </c>
      <c r="J26" s="114">
        <v>22.8</v>
      </c>
      <c r="K26" s="114">
        <v>7.2</v>
      </c>
      <c r="L26" s="114">
        <v>37.7</v>
      </c>
      <c r="M26" s="114">
        <v>25.5</v>
      </c>
      <c r="N26" s="114">
        <v>14.3</v>
      </c>
      <c r="O26" s="114">
        <v>42.9</v>
      </c>
    </row>
    <row r="27" spans="3:15" ht="12" customHeight="1">
      <c r="C27" s="6" t="s">
        <v>22</v>
      </c>
      <c r="D27" s="114">
        <v>9.7</v>
      </c>
      <c r="E27" s="114">
        <v>5.9</v>
      </c>
      <c r="F27" s="114">
        <v>14.1</v>
      </c>
      <c r="G27" s="114">
        <v>10.2</v>
      </c>
      <c r="H27" s="114">
        <v>8.7</v>
      </c>
      <c r="I27" s="114">
        <v>11.8</v>
      </c>
      <c r="J27" s="114">
        <v>7.4</v>
      </c>
      <c r="K27" s="114">
        <v>3.1</v>
      </c>
      <c r="L27" s="114">
        <v>12.6</v>
      </c>
      <c r="M27" s="114">
        <v>12</v>
      </c>
      <c r="N27" s="114">
        <v>12.8</v>
      </c>
      <c r="O27" s="114">
        <v>11.3</v>
      </c>
    </row>
    <row r="28" spans="3:15" ht="12" customHeight="1">
      <c r="C28" s="62" t="s">
        <v>21</v>
      </c>
      <c r="D28" s="114">
        <v>8.5</v>
      </c>
      <c r="E28" s="114">
        <v>6.2</v>
      </c>
      <c r="F28" s="114">
        <v>10.8</v>
      </c>
      <c r="G28" s="114">
        <v>11.2</v>
      </c>
      <c r="H28" s="114">
        <v>7.6</v>
      </c>
      <c r="I28" s="114">
        <v>14.1</v>
      </c>
      <c r="J28" s="115" t="s">
        <v>0</v>
      </c>
      <c r="K28" s="115" t="s">
        <v>0</v>
      </c>
      <c r="L28" s="115" t="s">
        <v>0</v>
      </c>
      <c r="M28" s="114">
        <v>10.6</v>
      </c>
      <c r="N28" s="114">
        <v>7</v>
      </c>
      <c r="O28" s="114">
        <v>13.5</v>
      </c>
    </row>
    <row r="29" spans="3:15" ht="12" customHeight="1">
      <c r="C29" s="62" t="s">
        <v>20</v>
      </c>
      <c r="D29" s="114">
        <v>6</v>
      </c>
      <c r="E29" s="114">
        <v>4.8</v>
      </c>
      <c r="F29" s="114">
        <v>7.2</v>
      </c>
      <c r="G29" s="114">
        <v>7.1</v>
      </c>
      <c r="H29" s="115" t="s">
        <v>0</v>
      </c>
      <c r="I29" s="114">
        <v>10.7</v>
      </c>
      <c r="J29" s="115" t="s">
        <v>0</v>
      </c>
      <c r="K29" s="115" t="s">
        <v>0</v>
      </c>
      <c r="L29" s="115" t="s">
        <v>0</v>
      </c>
      <c r="M29" s="114">
        <v>7.4</v>
      </c>
      <c r="N29" s="115" t="s">
        <v>0</v>
      </c>
      <c r="O29" s="114">
        <v>11.3</v>
      </c>
    </row>
    <row r="30" spans="3:15" ht="12" customHeight="1">
      <c r="C30" s="62" t="s">
        <v>19</v>
      </c>
      <c r="D30" s="114">
        <v>21.9</v>
      </c>
      <c r="E30" s="114">
        <v>8</v>
      </c>
      <c r="F30" s="114">
        <v>36.7</v>
      </c>
      <c r="G30" s="114">
        <v>14.9</v>
      </c>
      <c r="H30" s="114">
        <v>5.5</v>
      </c>
      <c r="I30" s="114">
        <v>26.2</v>
      </c>
      <c r="J30" s="114">
        <v>14.5</v>
      </c>
      <c r="K30" s="114">
        <v>4.8</v>
      </c>
      <c r="L30" s="114">
        <v>26</v>
      </c>
      <c r="M30" s="114">
        <v>16.1</v>
      </c>
      <c r="N30" s="114">
        <v>7.8</v>
      </c>
      <c r="O30" s="114">
        <v>27</v>
      </c>
    </row>
    <row r="31" spans="3:15" ht="12" customHeight="1">
      <c r="C31" s="62" t="s">
        <v>18</v>
      </c>
      <c r="D31" s="114">
        <v>4.8</v>
      </c>
      <c r="E31" s="114">
        <v>2.8</v>
      </c>
      <c r="F31" s="114">
        <v>7.3</v>
      </c>
      <c r="G31" s="114">
        <v>4.4</v>
      </c>
      <c r="H31" s="115" t="s">
        <v>0</v>
      </c>
      <c r="I31" s="114">
        <v>5.7</v>
      </c>
      <c r="J31" s="114">
        <v>3.7</v>
      </c>
      <c r="K31" s="115" t="s">
        <v>0</v>
      </c>
      <c r="L31" s="115" t="s">
        <v>0</v>
      </c>
      <c r="M31" s="115" t="s">
        <v>0</v>
      </c>
      <c r="N31" s="115" t="s">
        <v>0</v>
      </c>
      <c r="O31" s="115" t="s">
        <v>0</v>
      </c>
    </row>
    <row r="32" spans="3:15" ht="12" customHeight="1">
      <c r="C32" s="62" t="s">
        <v>17</v>
      </c>
      <c r="D32" s="114">
        <v>10.3</v>
      </c>
      <c r="E32" s="114">
        <v>3.9</v>
      </c>
      <c r="F32" s="114">
        <v>19.8</v>
      </c>
      <c r="G32" s="114">
        <v>11.6</v>
      </c>
      <c r="H32" s="114">
        <v>5.3</v>
      </c>
      <c r="I32" s="114">
        <v>19.9</v>
      </c>
      <c r="J32" s="114">
        <v>15.2</v>
      </c>
      <c r="K32" s="114">
        <v>6.4</v>
      </c>
      <c r="L32" s="114">
        <v>27.3</v>
      </c>
      <c r="M32" s="114">
        <v>9.9</v>
      </c>
      <c r="N32" s="114">
        <v>4.9</v>
      </c>
      <c r="O32" s="114">
        <v>16.5</v>
      </c>
    </row>
    <row r="33" spans="3:15" ht="12" customHeight="1">
      <c r="C33" s="62" t="s">
        <v>16</v>
      </c>
      <c r="D33" s="114">
        <v>48.2</v>
      </c>
      <c r="E33" s="114">
        <v>24.4</v>
      </c>
      <c r="F33" s="114">
        <v>75.4</v>
      </c>
      <c r="G33" s="114">
        <v>43.6</v>
      </c>
      <c r="H33" s="114">
        <v>23</v>
      </c>
      <c r="I33" s="114">
        <v>65.1</v>
      </c>
      <c r="J33" s="114">
        <v>42.7</v>
      </c>
      <c r="K33" s="114">
        <v>20.5</v>
      </c>
      <c r="L33" s="114">
        <v>60.7</v>
      </c>
      <c r="M33" s="114">
        <v>43.9</v>
      </c>
      <c r="N33" s="114">
        <v>23.8</v>
      </c>
      <c r="O33" s="114">
        <v>67</v>
      </c>
    </row>
    <row r="34" spans="3:15" ht="12" customHeight="1">
      <c r="C34" s="62" t="s">
        <v>15</v>
      </c>
      <c r="D34" s="114">
        <v>27.9</v>
      </c>
      <c r="E34" s="114">
        <v>9.5</v>
      </c>
      <c r="F34" s="114">
        <v>48.1</v>
      </c>
      <c r="G34" s="114">
        <v>26.7</v>
      </c>
      <c r="H34" s="114">
        <v>10.2</v>
      </c>
      <c r="I34" s="114">
        <v>45.4</v>
      </c>
      <c r="J34" s="114">
        <v>28.2</v>
      </c>
      <c r="K34" s="114">
        <v>11.5</v>
      </c>
      <c r="L34" s="114">
        <v>43.8</v>
      </c>
      <c r="M34" s="114">
        <v>25.3</v>
      </c>
      <c r="N34" s="114">
        <v>9.2</v>
      </c>
      <c r="O34" s="114">
        <v>47.1</v>
      </c>
    </row>
    <row r="35" spans="3:15" ht="12" customHeight="1">
      <c r="C35" s="63" t="s">
        <v>14</v>
      </c>
      <c r="D35" s="116">
        <v>5.7</v>
      </c>
      <c r="E35" s="116">
        <v>3.2</v>
      </c>
      <c r="F35" s="116">
        <v>8.8</v>
      </c>
      <c r="G35" s="114">
        <v>9</v>
      </c>
      <c r="H35" s="115" t="s">
        <v>0</v>
      </c>
      <c r="I35" s="114">
        <v>13.5</v>
      </c>
      <c r="J35" s="115" t="s">
        <v>0</v>
      </c>
      <c r="K35" s="115" t="s">
        <v>0</v>
      </c>
      <c r="L35" s="115" t="s">
        <v>0</v>
      </c>
      <c r="M35" s="114">
        <v>9.2</v>
      </c>
      <c r="N35" s="115" t="s">
        <v>0</v>
      </c>
      <c r="O35" s="114">
        <v>13.4</v>
      </c>
    </row>
    <row r="36" spans="3:15" ht="12" customHeight="1">
      <c r="C36" s="63" t="s">
        <v>13</v>
      </c>
      <c r="D36" s="116">
        <v>7</v>
      </c>
      <c r="E36" s="116">
        <v>4.7</v>
      </c>
      <c r="F36" s="116">
        <v>9.4</v>
      </c>
      <c r="G36" s="114">
        <v>9.2</v>
      </c>
      <c r="H36" s="114">
        <v>4.6</v>
      </c>
      <c r="I36" s="114">
        <v>13.5</v>
      </c>
      <c r="J36" s="114">
        <v>6.2</v>
      </c>
      <c r="K36" s="115" t="s">
        <v>0</v>
      </c>
      <c r="L36" s="114">
        <v>9.1</v>
      </c>
      <c r="M36" s="114">
        <v>10.2</v>
      </c>
      <c r="N36" s="114">
        <v>5</v>
      </c>
      <c r="O36" s="114">
        <v>14.8</v>
      </c>
    </row>
    <row r="37" spans="3:15" ht="12" customHeight="1">
      <c r="C37" s="63" t="s">
        <v>12</v>
      </c>
      <c r="D37" s="116">
        <v>5.6</v>
      </c>
      <c r="E37" s="116">
        <v>5.5</v>
      </c>
      <c r="F37" s="116">
        <v>5.7</v>
      </c>
      <c r="G37" s="115" t="s">
        <v>0</v>
      </c>
      <c r="H37" s="115" t="s">
        <v>0</v>
      </c>
      <c r="I37" s="115" t="s">
        <v>0</v>
      </c>
      <c r="J37" s="115" t="s">
        <v>0</v>
      </c>
      <c r="K37" s="115" t="s">
        <v>0</v>
      </c>
      <c r="L37" s="115" t="s">
        <v>0</v>
      </c>
      <c r="M37" s="115" t="s">
        <v>0</v>
      </c>
      <c r="N37" s="115" t="s">
        <v>0</v>
      </c>
      <c r="O37" s="115" t="s">
        <v>0</v>
      </c>
    </row>
    <row r="38" spans="3:15" ht="12" customHeight="1">
      <c r="C38" s="63" t="s">
        <v>11</v>
      </c>
      <c r="D38" s="116">
        <v>8.1</v>
      </c>
      <c r="E38" s="116">
        <v>5.1</v>
      </c>
      <c r="F38" s="116">
        <v>11.6</v>
      </c>
      <c r="G38" s="114">
        <v>7.3</v>
      </c>
      <c r="H38" s="114">
        <v>3.7</v>
      </c>
      <c r="I38" s="114">
        <v>13.3</v>
      </c>
      <c r="J38" s="114">
        <v>4</v>
      </c>
      <c r="K38" s="115" t="s">
        <v>0</v>
      </c>
      <c r="L38" s="114">
        <v>5.6</v>
      </c>
      <c r="M38" s="114">
        <v>8.1</v>
      </c>
      <c r="N38" s="114">
        <v>3.9</v>
      </c>
      <c r="O38" s="114">
        <v>15.6</v>
      </c>
    </row>
    <row r="39" spans="3:15" ht="12" customHeight="1">
      <c r="C39" s="63" t="s">
        <v>10</v>
      </c>
      <c r="D39" s="116">
        <v>4.5</v>
      </c>
      <c r="E39" s="116">
        <v>2.7</v>
      </c>
      <c r="F39" s="116">
        <v>6.7</v>
      </c>
      <c r="G39" s="115" t="s">
        <v>0</v>
      </c>
      <c r="H39" s="115" t="s">
        <v>0</v>
      </c>
      <c r="I39" s="115" t="s">
        <v>0</v>
      </c>
      <c r="J39" s="115" t="s">
        <v>0</v>
      </c>
      <c r="K39" s="115" t="s">
        <v>0</v>
      </c>
      <c r="L39" s="115" t="s">
        <v>0</v>
      </c>
      <c r="M39" s="115" t="s">
        <v>0</v>
      </c>
      <c r="N39" s="115" t="s">
        <v>0</v>
      </c>
      <c r="O39" s="115" t="s">
        <v>0</v>
      </c>
    </row>
    <row r="40" spans="3:15" ht="12" customHeight="1">
      <c r="C40" s="62" t="s">
        <v>9</v>
      </c>
      <c r="D40" s="114">
        <v>13</v>
      </c>
      <c r="E40" s="114">
        <v>8.6</v>
      </c>
      <c r="F40" s="114">
        <v>17.6</v>
      </c>
      <c r="G40" s="114">
        <v>18.3</v>
      </c>
      <c r="H40" s="114">
        <v>15.2</v>
      </c>
      <c r="I40" s="114">
        <v>22</v>
      </c>
      <c r="J40" s="114">
        <v>14.2</v>
      </c>
      <c r="K40" s="114">
        <v>10.1</v>
      </c>
      <c r="L40" s="114">
        <v>18.7</v>
      </c>
      <c r="M40" s="114">
        <v>20.6</v>
      </c>
      <c r="N40" s="114">
        <v>18</v>
      </c>
      <c r="O40" s="114">
        <v>23.9</v>
      </c>
    </row>
    <row r="41" spans="3:15" ht="12" customHeight="1">
      <c r="C41" s="108" t="s">
        <v>8</v>
      </c>
      <c r="D41" s="118">
        <v>20.6</v>
      </c>
      <c r="E41" s="118">
        <v>11.9</v>
      </c>
      <c r="F41" s="118">
        <v>30.1</v>
      </c>
      <c r="G41" s="119">
        <v>22.4</v>
      </c>
      <c r="H41" s="119">
        <v>15.9</v>
      </c>
      <c r="I41" s="119">
        <v>30.2</v>
      </c>
      <c r="J41" s="119">
        <v>20.3</v>
      </c>
      <c r="K41" s="119">
        <v>11.6</v>
      </c>
      <c r="L41" s="119">
        <v>28.6</v>
      </c>
      <c r="M41" s="119">
        <v>23.1</v>
      </c>
      <c r="N41" s="119">
        <v>17.2</v>
      </c>
      <c r="O41" s="119">
        <v>30.9</v>
      </c>
    </row>
    <row r="42" spans="3:15" ht="12" customHeight="1">
      <c r="C42" s="103" t="s">
        <v>73</v>
      </c>
      <c r="D42" s="120">
        <v>20.9</v>
      </c>
      <c r="E42" s="120">
        <v>10.3</v>
      </c>
      <c r="F42" s="120">
        <v>33.5</v>
      </c>
      <c r="G42" s="120">
        <v>18</v>
      </c>
      <c r="H42" s="120">
        <v>9.5</v>
      </c>
      <c r="I42" s="120">
        <v>25.8</v>
      </c>
      <c r="J42" s="120">
        <v>17.2</v>
      </c>
      <c r="K42" s="121" t="s">
        <v>0</v>
      </c>
      <c r="L42" s="120">
        <v>24.6</v>
      </c>
      <c r="M42" s="120">
        <v>19.1</v>
      </c>
      <c r="N42" s="121" t="s">
        <v>0</v>
      </c>
      <c r="O42" s="120">
        <v>27.6</v>
      </c>
    </row>
    <row r="43" spans="3:15" ht="12" customHeight="1">
      <c r="C43" s="104" t="s">
        <v>74</v>
      </c>
      <c r="D43" s="122">
        <v>22.5</v>
      </c>
      <c r="E43" s="122">
        <v>13</v>
      </c>
      <c r="F43" s="122">
        <v>33.1</v>
      </c>
      <c r="G43" s="113">
        <v>26.5</v>
      </c>
      <c r="H43" s="113">
        <v>16.1</v>
      </c>
      <c r="I43" s="113">
        <v>38.1</v>
      </c>
      <c r="J43" s="113">
        <v>20.3</v>
      </c>
      <c r="K43" s="113">
        <v>9.9</v>
      </c>
      <c r="L43" s="113">
        <v>32.1</v>
      </c>
      <c r="M43" s="113">
        <v>31.4</v>
      </c>
      <c r="N43" s="113">
        <v>21.2</v>
      </c>
      <c r="O43" s="113">
        <v>42.8</v>
      </c>
    </row>
    <row r="44" spans="3:15" ht="12" customHeight="1">
      <c r="C44" s="64" t="s">
        <v>75</v>
      </c>
      <c r="D44" s="126">
        <v>43.2</v>
      </c>
      <c r="E44" s="126">
        <v>20.9</v>
      </c>
      <c r="F44" s="126">
        <v>67.5</v>
      </c>
      <c r="G44" s="129">
        <v>31.8</v>
      </c>
      <c r="H44" s="129">
        <v>12.7</v>
      </c>
      <c r="I44" s="129">
        <v>54.7</v>
      </c>
      <c r="J44" s="129">
        <v>30.5</v>
      </c>
      <c r="K44" s="129">
        <v>12.3</v>
      </c>
      <c r="L44" s="129">
        <v>53</v>
      </c>
      <c r="M44" s="129">
        <v>33.8</v>
      </c>
      <c r="N44" s="129">
        <v>13.4</v>
      </c>
      <c r="O44" s="129">
        <v>57.1</v>
      </c>
    </row>
    <row r="45" spans="3:32" ht="12" customHeight="1">
      <c r="C45" s="2"/>
      <c r="D45" s="24"/>
      <c r="E45" s="25"/>
      <c r="F45" s="24"/>
      <c r="G45" s="25"/>
      <c r="H45" s="24"/>
      <c r="I45" s="25"/>
      <c r="J45" s="24"/>
      <c r="K45" s="25"/>
      <c r="L45" s="24"/>
      <c r="M45" s="25"/>
      <c r="N45" s="24"/>
      <c r="O45" s="25"/>
      <c r="P45" s="24"/>
      <c r="AF45" s="5"/>
    </row>
    <row r="46" spans="3:32" ht="12" customHeight="1">
      <c r="C46" s="100" t="s">
        <v>99</v>
      </c>
      <c r="AF46" s="5"/>
    </row>
    <row r="47" spans="3:32" ht="12" customHeight="1">
      <c r="C47" s="98" t="s">
        <v>124</v>
      </c>
      <c r="AF47" s="5"/>
    </row>
    <row r="48" spans="3:31" ht="12" customHeight="1">
      <c r="C48" s="98" t="s">
        <v>211</v>
      </c>
      <c r="D48" s="52"/>
      <c r="E48" s="52"/>
      <c r="F48" s="52"/>
      <c r="G48" s="52"/>
      <c r="H48" s="52"/>
      <c r="I48" s="52"/>
      <c r="J48" s="52"/>
      <c r="K48" s="52"/>
      <c r="L48" s="52"/>
      <c r="M48" s="52"/>
      <c r="N48" s="52"/>
      <c r="O48" s="52"/>
      <c r="P48" s="65"/>
      <c r="Q48" s="65"/>
      <c r="R48" s="65"/>
      <c r="S48" s="65"/>
      <c r="T48" s="52"/>
      <c r="U48" s="52"/>
      <c r="V48" s="52"/>
      <c r="W48" s="52"/>
      <c r="X48" s="52"/>
      <c r="Y48" s="52"/>
      <c r="Z48" s="52"/>
      <c r="AA48" s="52"/>
      <c r="AB48" s="52"/>
      <c r="AC48" s="52"/>
      <c r="AD48" s="52"/>
      <c r="AE48" s="52"/>
    </row>
    <row r="49" spans="3:30" ht="12" customHeight="1">
      <c r="C49" s="98" t="s">
        <v>127</v>
      </c>
      <c r="D49" s="26"/>
      <c r="E49" s="26"/>
      <c r="F49" s="26"/>
      <c r="G49" s="26"/>
      <c r="H49" s="26"/>
      <c r="I49" s="26"/>
      <c r="AB49" s="5"/>
      <c r="AC49" s="5"/>
      <c r="AD49" s="5"/>
    </row>
    <row r="50" spans="3:30" ht="12" customHeight="1">
      <c r="C50" s="98" t="s">
        <v>212</v>
      </c>
      <c r="AB50" s="5"/>
      <c r="AC50" s="5"/>
      <c r="AD50" s="5"/>
    </row>
    <row r="51" spans="3:30" ht="12" customHeight="1">
      <c r="C51" s="98" t="s">
        <v>213</v>
      </c>
      <c r="AB51" s="5"/>
      <c r="AC51" s="5"/>
      <c r="AD51" s="5"/>
    </row>
    <row r="52" ht="12" customHeight="1">
      <c r="C52" s="98" t="s">
        <v>214</v>
      </c>
    </row>
    <row r="53" ht="12" customHeight="1">
      <c r="C53" s="98" t="s">
        <v>215</v>
      </c>
    </row>
    <row r="54" ht="12" customHeight="1">
      <c r="C54" s="98" t="s">
        <v>216</v>
      </c>
    </row>
    <row r="55" ht="12" customHeight="1">
      <c r="C55" s="98" t="s">
        <v>134</v>
      </c>
    </row>
    <row r="56" ht="12" customHeight="1">
      <c r="C56" s="1" t="s">
        <v>222</v>
      </c>
    </row>
    <row r="57" ht="12" customHeight="1">
      <c r="C57" s="1" t="s">
        <v>223</v>
      </c>
    </row>
    <row r="58" ht="12" customHeight="1">
      <c r="C58" s="1" t="s">
        <v>44</v>
      </c>
    </row>
    <row r="61" ht="12" customHeight="1">
      <c r="A61" s="36" t="s">
        <v>53</v>
      </c>
    </row>
    <row r="62" ht="12" customHeight="1">
      <c r="A62" s="1" t="s">
        <v>95</v>
      </c>
    </row>
  </sheetData>
  <mergeCells count="13">
    <mergeCell ref="K12:L12"/>
    <mergeCell ref="M12:M13"/>
    <mergeCell ref="N12:O12"/>
    <mergeCell ref="D10:F11"/>
    <mergeCell ref="G10:I11"/>
    <mergeCell ref="J10:O10"/>
    <mergeCell ref="J11:L11"/>
    <mergeCell ref="M11:O11"/>
    <mergeCell ref="D12:D13"/>
    <mergeCell ref="E12:F12"/>
    <mergeCell ref="G12:G13"/>
    <mergeCell ref="H12:I12"/>
    <mergeCell ref="J12:J13"/>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workbookViewId="0" topLeftCell="A1"/>
  </sheetViews>
  <sheetFormatPr defaultColWidth="9.140625" defaultRowHeight="12" customHeight="1"/>
  <cols>
    <col min="1" max="2" width="9.140625" style="1" customWidth="1"/>
    <col min="3" max="3" width="15.7109375" style="1" customWidth="1"/>
    <col min="4" max="15" width="10.57421875" style="1" customWidth="1"/>
    <col min="16" max="16384" width="9.140625" style="1" customWidth="1"/>
  </cols>
  <sheetData>
    <row r="1" ht="12" customHeight="1">
      <c r="A1" s="8"/>
    </row>
    <row r="3" ht="12" customHeight="1">
      <c r="C3" s="19" t="s">
        <v>46</v>
      </c>
    </row>
    <row r="4" ht="12" customHeight="1">
      <c r="C4" s="47" t="s">
        <v>47</v>
      </c>
    </row>
    <row r="6" ht="15" customHeight="1">
      <c r="C6" s="40" t="s">
        <v>151</v>
      </c>
    </row>
    <row r="7" spans="3:15" ht="12" customHeight="1">
      <c r="C7" s="45" t="s">
        <v>1</v>
      </c>
      <c r="L7" s="81"/>
      <c r="O7" s="81"/>
    </row>
    <row r="8" spans="3:15" ht="12" customHeight="1">
      <c r="C8" s="7"/>
      <c r="F8" s="81"/>
      <c r="I8" s="81"/>
      <c r="L8" s="81"/>
      <c r="O8" s="81"/>
    </row>
    <row r="9" ht="12" customHeight="1">
      <c r="C9" s="7"/>
    </row>
    <row r="10" spans="3:15" ht="12" customHeight="1">
      <c r="C10" s="20" t="s">
        <v>7</v>
      </c>
      <c r="D10" s="140" t="s">
        <v>39</v>
      </c>
      <c r="E10" s="141"/>
      <c r="F10" s="142"/>
      <c r="G10" s="140" t="s">
        <v>38</v>
      </c>
      <c r="H10" s="141"/>
      <c r="I10" s="141"/>
      <c r="J10" s="146" t="s">
        <v>45</v>
      </c>
      <c r="K10" s="146"/>
      <c r="L10" s="146"/>
      <c r="M10" s="146"/>
      <c r="N10" s="146"/>
      <c r="O10" s="146"/>
    </row>
    <row r="11" spans="3:15" ht="12" customHeight="1">
      <c r="C11" s="21"/>
      <c r="D11" s="143"/>
      <c r="E11" s="144"/>
      <c r="F11" s="145"/>
      <c r="G11" s="143"/>
      <c r="H11" s="144"/>
      <c r="I11" s="145"/>
      <c r="J11" s="147" t="s">
        <v>98</v>
      </c>
      <c r="K11" s="148"/>
      <c r="L11" s="148"/>
      <c r="M11" s="147" t="s">
        <v>62</v>
      </c>
      <c r="N11" s="148"/>
      <c r="O11" s="148"/>
    </row>
    <row r="12" spans="3:15" ht="12" customHeight="1">
      <c r="C12" s="21"/>
      <c r="D12" s="138" t="s">
        <v>50</v>
      </c>
      <c r="E12" s="136" t="s">
        <v>45</v>
      </c>
      <c r="F12" s="137"/>
      <c r="G12" s="138" t="s">
        <v>135</v>
      </c>
      <c r="H12" s="136" t="s">
        <v>45</v>
      </c>
      <c r="I12" s="137"/>
      <c r="J12" s="138" t="s">
        <v>106</v>
      </c>
      <c r="K12" s="136" t="s">
        <v>45</v>
      </c>
      <c r="L12" s="137"/>
      <c r="M12" s="138" t="s">
        <v>108</v>
      </c>
      <c r="N12" s="136" t="s">
        <v>45</v>
      </c>
      <c r="O12" s="136"/>
    </row>
    <row r="13" spans="3:15" ht="24" customHeight="1">
      <c r="C13" s="22"/>
      <c r="D13" s="139"/>
      <c r="E13" s="17" t="s">
        <v>51</v>
      </c>
      <c r="F13" s="17" t="s">
        <v>52</v>
      </c>
      <c r="G13" s="139"/>
      <c r="H13" s="17" t="s">
        <v>137</v>
      </c>
      <c r="I13" s="17" t="s">
        <v>105</v>
      </c>
      <c r="J13" s="139"/>
      <c r="K13" s="17" t="s">
        <v>51</v>
      </c>
      <c r="L13" s="17" t="s">
        <v>107</v>
      </c>
      <c r="M13" s="139"/>
      <c r="N13" s="17" t="s">
        <v>170</v>
      </c>
      <c r="O13" s="17" t="s">
        <v>172</v>
      </c>
    </row>
    <row r="14" spans="2:15" ht="12" customHeight="1">
      <c r="B14" s="81"/>
      <c r="C14" s="27" t="s">
        <v>141</v>
      </c>
      <c r="D14" s="112">
        <v>16.9</v>
      </c>
      <c r="E14" s="112">
        <v>15.4</v>
      </c>
      <c r="F14" s="112">
        <v>19.8</v>
      </c>
      <c r="G14" s="112">
        <v>23.5</v>
      </c>
      <c r="H14" s="112">
        <v>22.8</v>
      </c>
      <c r="I14" s="112">
        <v>24.8</v>
      </c>
      <c r="J14" s="112">
        <v>22.1</v>
      </c>
      <c r="K14" s="112">
        <v>21.3</v>
      </c>
      <c r="L14" s="112">
        <v>24.6</v>
      </c>
      <c r="M14" s="112">
        <v>24.2</v>
      </c>
      <c r="N14" s="112">
        <v>23.5</v>
      </c>
      <c r="O14" s="112">
        <v>24.9</v>
      </c>
    </row>
    <row r="15" spans="3:16" ht="12" customHeight="1">
      <c r="C15" s="11" t="s">
        <v>32</v>
      </c>
      <c r="D15" s="113">
        <v>23.9</v>
      </c>
      <c r="E15" s="113">
        <v>21.1</v>
      </c>
      <c r="F15" s="113">
        <v>34.1</v>
      </c>
      <c r="G15" s="113">
        <v>23.5</v>
      </c>
      <c r="H15" s="113">
        <v>22.7</v>
      </c>
      <c r="I15" s="113">
        <v>25.5</v>
      </c>
      <c r="J15" s="113">
        <v>22.1</v>
      </c>
      <c r="K15" s="113">
        <v>20.8</v>
      </c>
      <c r="L15" s="113">
        <v>26.9</v>
      </c>
      <c r="M15" s="113">
        <v>24.7</v>
      </c>
      <c r="N15" s="113">
        <v>24.4</v>
      </c>
      <c r="O15" s="113">
        <v>24.1</v>
      </c>
      <c r="P15" s="81"/>
    </row>
    <row r="16" spans="3:16" ht="12" customHeight="1">
      <c r="C16" s="12" t="s">
        <v>31</v>
      </c>
      <c r="D16" s="114">
        <v>1.8</v>
      </c>
      <c r="E16" s="114">
        <v>1.5</v>
      </c>
      <c r="F16" s="114">
        <v>2.4</v>
      </c>
      <c r="G16" s="115" t="s">
        <v>0</v>
      </c>
      <c r="H16" s="115" t="s">
        <v>0</v>
      </c>
      <c r="I16" s="115" t="s">
        <v>0</v>
      </c>
      <c r="J16" s="115" t="s">
        <v>0</v>
      </c>
      <c r="K16" s="115" t="s">
        <v>0</v>
      </c>
      <c r="L16" s="115" t="s">
        <v>0</v>
      </c>
      <c r="M16" s="115" t="s">
        <v>0</v>
      </c>
      <c r="N16" s="115" t="s">
        <v>0</v>
      </c>
      <c r="O16" s="115" t="s">
        <v>0</v>
      </c>
      <c r="P16" s="81"/>
    </row>
    <row r="17" spans="3:16" ht="12" customHeight="1">
      <c r="C17" s="12" t="s">
        <v>72</v>
      </c>
      <c r="D17" s="114">
        <v>5.6</v>
      </c>
      <c r="E17" s="114">
        <v>5</v>
      </c>
      <c r="F17" s="114">
        <v>6.9</v>
      </c>
      <c r="G17" s="114">
        <v>6.1</v>
      </c>
      <c r="H17" s="114">
        <v>5</v>
      </c>
      <c r="I17" s="114">
        <v>11.1</v>
      </c>
      <c r="J17" s="114">
        <v>7.6</v>
      </c>
      <c r="K17" s="114">
        <v>5.7</v>
      </c>
      <c r="L17" s="114">
        <v>14.4</v>
      </c>
      <c r="M17" s="114">
        <v>4.5</v>
      </c>
      <c r="N17" s="114">
        <v>4.2</v>
      </c>
      <c r="O17" s="114">
        <v>6</v>
      </c>
      <c r="P17" s="81"/>
    </row>
    <row r="18" spans="3:16" ht="12" customHeight="1">
      <c r="C18" s="12" t="s">
        <v>30</v>
      </c>
      <c r="D18" s="114">
        <v>20</v>
      </c>
      <c r="E18" s="114">
        <v>15.7</v>
      </c>
      <c r="F18" s="114">
        <v>20.4</v>
      </c>
      <c r="G18" s="114">
        <v>21.7</v>
      </c>
      <c r="H18" s="114">
        <v>19.4</v>
      </c>
      <c r="I18" s="114">
        <v>19</v>
      </c>
      <c r="J18" s="114">
        <v>18.7</v>
      </c>
      <c r="K18" s="114">
        <v>16.5</v>
      </c>
      <c r="L18" s="115" t="s">
        <v>0</v>
      </c>
      <c r="M18" s="114">
        <v>23.1</v>
      </c>
      <c r="N18" s="114">
        <v>20.7</v>
      </c>
      <c r="O18" s="114">
        <v>22.3</v>
      </c>
      <c r="P18" s="81"/>
    </row>
    <row r="19" spans="3:16" ht="12" customHeight="1">
      <c r="C19" s="12" t="s">
        <v>37</v>
      </c>
      <c r="D19" s="114" t="s">
        <v>233</v>
      </c>
      <c r="E19" s="114" t="s">
        <v>234</v>
      </c>
      <c r="F19" s="114" t="s">
        <v>235</v>
      </c>
      <c r="G19" s="114" t="s">
        <v>236</v>
      </c>
      <c r="H19" s="114" t="s">
        <v>237</v>
      </c>
      <c r="I19" s="114" t="s">
        <v>236</v>
      </c>
      <c r="J19" s="114" t="s">
        <v>238</v>
      </c>
      <c r="K19" s="114" t="s">
        <v>239</v>
      </c>
      <c r="L19" s="114" t="s">
        <v>234</v>
      </c>
      <c r="M19" s="114" t="s">
        <v>240</v>
      </c>
      <c r="N19" s="114" t="s">
        <v>240</v>
      </c>
      <c r="O19" s="114" t="s">
        <v>241</v>
      </c>
      <c r="P19" s="81"/>
    </row>
    <row r="20" spans="3:16" ht="12" customHeight="1">
      <c r="C20" s="12" t="s">
        <v>29</v>
      </c>
      <c r="D20" s="114">
        <v>11.6</v>
      </c>
      <c r="E20" s="114">
        <v>10.1</v>
      </c>
      <c r="F20" s="114">
        <v>13.6</v>
      </c>
      <c r="G20" s="114">
        <v>13.6</v>
      </c>
      <c r="H20" s="114">
        <v>11.4</v>
      </c>
      <c r="I20" s="114">
        <v>15.9</v>
      </c>
      <c r="J20" s="114">
        <v>16.7</v>
      </c>
      <c r="K20" s="115" t="s">
        <v>0</v>
      </c>
      <c r="L20" s="115" t="s">
        <v>0</v>
      </c>
      <c r="M20" s="114">
        <v>13.3</v>
      </c>
      <c r="N20" s="114">
        <v>10.9</v>
      </c>
      <c r="O20" s="114">
        <v>16</v>
      </c>
      <c r="P20" s="81"/>
    </row>
    <row r="21" spans="3:16" ht="12" customHeight="1">
      <c r="C21" s="12" t="s">
        <v>28</v>
      </c>
      <c r="D21" s="114">
        <v>17.1</v>
      </c>
      <c r="E21" s="114">
        <v>13.4</v>
      </c>
      <c r="F21" s="114">
        <v>22.4</v>
      </c>
      <c r="G21" s="114">
        <v>16.2</v>
      </c>
      <c r="H21" s="114">
        <v>14.6</v>
      </c>
      <c r="I21" s="114">
        <v>23</v>
      </c>
      <c r="J21" s="114">
        <v>14.1</v>
      </c>
      <c r="K21" s="114">
        <v>13.6</v>
      </c>
      <c r="L21" s="115" t="s">
        <v>0</v>
      </c>
      <c r="M21" s="114">
        <v>17.8</v>
      </c>
      <c r="N21" s="114">
        <v>15.4</v>
      </c>
      <c r="O21" s="114">
        <v>23.8</v>
      </c>
      <c r="P21" s="81"/>
    </row>
    <row r="22" spans="3:16" ht="12" customHeight="1">
      <c r="C22" s="12" t="s">
        <v>27</v>
      </c>
      <c r="D22" s="114">
        <v>8</v>
      </c>
      <c r="E22" s="114">
        <v>7.6</v>
      </c>
      <c r="F22" s="114">
        <v>5.9</v>
      </c>
      <c r="G22" s="114">
        <v>14.9</v>
      </c>
      <c r="H22" s="114">
        <v>13.8</v>
      </c>
      <c r="I22" s="114">
        <v>15.1</v>
      </c>
      <c r="J22" s="114">
        <v>15.1</v>
      </c>
      <c r="K22" s="114">
        <v>15.6</v>
      </c>
      <c r="L22" s="115" t="s">
        <v>0</v>
      </c>
      <c r="M22" s="114">
        <v>14.8</v>
      </c>
      <c r="N22" s="114">
        <v>13.4</v>
      </c>
      <c r="O22" s="114">
        <v>16.6</v>
      </c>
      <c r="P22" s="81"/>
    </row>
    <row r="23" spans="3:16" ht="12" customHeight="1">
      <c r="C23" s="12" t="s">
        <v>26</v>
      </c>
      <c r="D23" s="114">
        <v>12.6</v>
      </c>
      <c r="E23" s="114">
        <v>12.1</v>
      </c>
      <c r="F23" s="114">
        <v>10.2</v>
      </c>
      <c r="G23" s="114">
        <v>18.3</v>
      </c>
      <c r="H23" s="114">
        <v>17.3</v>
      </c>
      <c r="I23" s="114">
        <v>19.9</v>
      </c>
      <c r="J23" s="114">
        <v>16.6</v>
      </c>
      <c r="K23" s="114">
        <v>16.1</v>
      </c>
      <c r="L23" s="114">
        <v>16.1</v>
      </c>
      <c r="M23" s="114">
        <v>18.9</v>
      </c>
      <c r="N23" s="114">
        <v>17.7</v>
      </c>
      <c r="O23" s="114">
        <v>21.3</v>
      </c>
      <c r="P23" s="81"/>
    </row>
    <row r="24" spans="3:16" ht="12" customHeight="1">
      <c r="C24" s="12" t="s">
        <v>25</v>
      </c>
      <c r="D24" s="114">
        <v>16.5</v>
      </c>
      <c r="E24" s="114">
        <v>15</v>
      </c>
      <c r="F24" s="114">
        <v>21</v>
      </c>
      <c r="G24" s="114">
        <v>19.9</v>
      </c>
      <c r="H24" s="114">
        <v>19.1</v>
      </c>
      <c r="I24" s="114">
        <v>21.9</v>
      </c>
      <c r="J24" s="114">
        <v>17.8</v>
      </c>
      <c r="K24" s="114">
        <v>16.6</v>
      </c>
      <c r="L24" s="114">
        <v>21.2</v>
      </c>
      <c r="M24" s="114">
        <v>20.6</v>
      </c>
      <c r="N24" s="114">
        <v>19.8</v>
      </c>
      <c r="O24" s="114">
        <v>22.2</v>
      </c>
      <c r="P24" s="81"/>
    </row>
    <row r="25" spans="3:16" ht="12" customHeight="1">
      <c r="C25" s="12" t="s">
        <v>24</v>
      </c>
      <c r="D25" s="114">
        <v>4.5</v>
      </c>
      <c r="E25" s="114">
        <v>3.9</v>
      </c>
      <c r="F25" s="114">
        <v>6.4</v>
      </c>
      <c r="G25" s="114">
        <v>4.8</v>
      </c>
      <c r="H25" s="114">
        <v>3.1</v>
      </c>
      <c r="I25" s="114">
        <v>8.5</v>
      </c>
      <c r="J25" s="114">
        <v>4.7</v>
      </c>
      <c r="K25" s="115" t="s">
        <v>0</v>
      </c>
      <c r="L25" s="115" t="s">
        <v>0</v>
      </c>
      <c r="M25" s="114">
        <v>4.8</v>
      </c>
      <c r="N25" s="114">
        <v>3.1</v>
      </c>
      <c r="O25" s="114">
        <v>8.6</v>
      </c>
      <c r="P25" s="81"/>
    </row>
    <row r="26" spans="3:16" ht="12" customHeight="1">
      <c r="C26" s="12" t="s">
        <v>23</v>
      </c>
      <c r="D26" s="114">
        <v>17.1</v>
      </c>
      <c r="E26" s="114">
        <v>17.4</v>
      </c>
      <c r="F26" s="114">
        <v>14.1</v>
      </c>
      <c r="G26" s="114">
        <v>24.7</v>
      </c>
      <c r="H26" s="114">
        <v>24.3</v>
      </c>
      <c r="I26" s="114">
        <v>25.3</v>
      </c>
      <c r="J26" s="114">
        <v>22.8</v>
      </c>
      <c r="K26" s="114">
        <v>22.6</v>
      </c>
      <c r="L26" s="114">
        <v>22</v>
      </c>
      <c r="M26" s="114">
        <v>25.5</v>
      </c>
      <c r="N26" s="114">
        <v>25</v>
      </c>
      <c r="O26" s="114">
        <v>26.6</v>
      </c>
      <c r="P26" s="81"/>
    </row>
    <row r="27" spans="3:16" ht="12" customHeight="1">
      <c r="C27" s="12" t="s">
        <v>22</v>
      </c>
      <c r="D27" s="114">
        <v>9.7</v>
      </c>
      <c r="E27" s="114">
        <v>8.3</v>
      </c>
      <c r="F27" s="114">
        <v>11.8</v>
      </c>
      <c r="G27" s="114">
        <v>10.2</v>
      </c>
      <c r="H27" s="114">
        <v>10</v>
      </c>
      <c r="I27" s="114">
        <v>12.6</v>
      </c>
      <c r="J27" s="114">
        <v>7.4</v>
      </c>
      <c r="K27" s="114">
        <v>7</v>
      </c>
      <c r="L27" s="115" t="s">
        <v>0</v>
      </c>
      <c r="M27" s="114">
        <v>12</v>
      </c>
      <c r="N27" s="114">
        <v>12</v>
      </c>
      <c r="O27" s="114">
        <v>13.4</v>
      </c>
      <c r="P27" s="81"/>
    </row>
    <row r="28" spans="3:16" ht="12" customHeight="1">
      <c r="C28" s="12" t="s">
        <v>21</v>
      </c>
      <c r="D28" s="114">
        <v>8.5</v>
      </c>
      <c r="E28" s="114">
        <v>7.1</v>
      </c>
      <c r="F28" s="114">
        <v>10.6</v>
      </c>
      <c r="G28" s="114">
        <v>11.2</v>
      </c>
      <c r="H28" s="114">
        <v>12.2</v>
      </c>
      <c r="I28" s="114">
        <v>10.4</v>
      </c>
      <c r="J28" s="115" t="s">
        <v>0</v>
      </c>
      <c r="K28" s="115" t="s">
        <v>0</v>
      </c>
      <c r="L28" s="115" t="s">
        <v>0</v>
      </c>
      <c r="M28" s="114">
        <v>10.6</v>
      </c>
      <c r="N28" s="114">
        <v>10.6</v>
      </c>
      <c r="O28" s="114">
        <v>10.6</v>
      </c>
      <c r="P28" s="81"/>
    </row>
    <row r="29" spans="3:16" ht="12" customHeight="1">
      <c r="C29" s="12" t="s">
        <v>20</v>
      </c>
      <c r="D29" s="114">
        <v>6</v>
      </c>
      <c r="E29" s="114">
        <v>4.6</v>
      </c>
      <c r="F29" s="114">
        <v>8.2</v>
      </c>
      <c r="G29" s="114">
        <v>7.1</v>
      </c>
      <c r="H29" s="114">
        <v>6.5</v>
      </c>
      <c r="I29" s="114">
        <v>8.1</v>
      </c>
      <c r="J29" s="115" t="s">
        <v>0</v>
      </c>
      <c r="K29" s="115" t="s">
        <v>0</v>
      </c>
      <c r="L29" s="115" t="s">
        <v>0</v>
      </c>
      <c r="M29" s="114">
        <v>7.4</v>
      </c>
      <c r="N29" s="114">
        <v>6.7</v>
      </c>
      <c r="O29" s="114">
        <v>8.5</v>
      </c>
      <c r="P29" s="81"/>
    </row>
    <row r="30" spans="3:16" ht="12" customHeight="1">
      <c r="C30" s="12" t="s">
        <v>19</v>
      </c>
      <c r="D30" s="114">
        <v>21.9</v>
      </c>
      <c r="E30" s="114">
        <v>20</v>
      </c>
      <c r="F30" s="114">
        <v>33.3</v>
      </c>
      <c r="G30" s="114">
        <v>14.9</v>
      </c>
      <c r="H30" s="114">
        <v>13.4</v>
      </c>
      <c r="I30" s="114">
        <v>22.1</v>
      </c>
      <c r="J30" s="114">
        <v>14.5</v>
      </c>
      <c r="K30" s="114">
        <v>12.7</v>
      </c>
      <c r="L30" s="114">
        <v>23.7</v>
      </c>
      <c r="M30" s="114">
        <v>16.1</v>
      </c>
      <c r="N30" s="114">
        <v>15.9</v>
      </c>
      <c r="O30" s="114">
        <v>14.6</v>
      </c>
      <c r="P30" s="81"/>
    </row>
    <row r="31" spans="3:16" ht="12" customHeight="1">
      <c r="C31" s="12" t="s">
        <v>18</v>
      </c>
      <c r="D31" s="114">
        <v>4.8</v>
      </c>
      <c r="E31" s="114">
        <v>3.9</v>
      </c>
      <c r="F31" s="114">
        <v>8.1</v>
      </c>
      <c r="G31" s="114">
        <v>4.4</v>
      </c>
      <c r="H31" s="114">
        <v>3.9</v>
      </c>
      <c r="I31" s="115" t="s">
        <v>0</v>
      </c>
      <c r="J31" s="114">
        <v>3.7</v>
      </c>
      <c r="K31" s="115" t="s">
        <v>0</v>
      </c>
      <c r="L31" s="115" t="s">
        <v>0</v>
      </c>
      <c r="M31" s="115" t="s">
        <v>0</v>
      </c>
      <c r="N31" s="115" t="s">
        <v>0</v>
      </c>
      <c r="O31" s="115" t="s">
        <v>0</v>
      </c>
      <c r="P31" s="81"/>
    </row>
    <row r="32" spans="3:16" ht="12" customHeight="1">
      <c r="C32" s="12" t="s">
        <v>17</v>
      </c>
      <c r="D32" s="114">
        <v>10.3</v>
      </c>
      <c r="E32" s="114">
        <v>9</v>
      </c>
      <c r="F32" s="114">
        <v>13</v>
      </c>
      <c r="G32" s="114">
        <v>11.6</v>
      </c>
      <c r="H32" s="114">
        <v>10.4</v>
      </c>
      <c r="I32" s="114">
        <v>15.5</v>
      </c>
      <c r="J32" s="114">
        <v>15.2</v>
      </c>
      <c r="K32" s="114">
        <v>13.4</v>
      </c>
      <c r="L32" s="114">
        <v>21.4</v>
      </c>
      <c r="M32" s="114">
        <v>9.9</v>
      </c>
      <c r="N32" s="114">
        <v>9</v>
      </c>
      <c r="O32" s="114">
        <v>12.6</v>
      </c>
      <c r="P32" s="81"/>
    </row>
    <row r="33" spans="3:16" ht="12" customHeight="1">
      <c r="C33" s="12" t="s">
        <v>16</v>
      </c>
      <c r="D33" s="114">
        <v>48.2</v>
      </c>
      <c r="E33" s="114">
        <v>44.7</v>
      </c>
      <c r="F33" s="114">
        <v>50.6</v>
      </c>
      <c r="G33" s="114">
        <v>43.6</v>
      </c>
      <c r="H33" s="114">
        <v>41.7</v>
      </c>
      <c r="I33" s="114">
        <v>46.1</v>
      </c>
      <c r="J33" s="114">
        <v>42.7</v>
      </c>
      <c r="K33" s="114">
        <v>39.9</v>
      </c>
      <c r="L33" s="114">
        <v>51.3</v>
      </c>
      <c r="M33" s="114">
        <v>43.9</v>
      </c>
      <c r="N33" s="114">
        <v>42.5</v>
      </c>
      <c r="O33" s="114">
        <v>44.5</v>
      </c>
      <c r="P33" s="81"/>
    </row>
    <row r="34" spans="3:16" ht="12" customHeight="1">
      <c r="C34" s="12" t="s">
        <v>15</v>
      </c>
      <c r="D34" s="114">
        <v>27.9</v>
      </c>
      <c r="E34" s="114">
        <v>28.2</v>
      </c>
      <c r="F34" s="114">
        <v>27.4</v>
      </c>
      <c r="G34" s="114">
        <v>26.7</v>
      </c>
      <c r="H34" s="114">
        <v>26.6</v>
      </c>
      <c r="I34" s="114">
        <v>25.4</v>
      </c>
      <c r="J34" s="114">
        <v>28.2</v>
      </c>
      <c r="K34" s="114">
        <v>27</v>
      </c>
      <c r="L34" s="114">
        <v>31</v>
      </c>
      <c r="M34" s="114">
        <v>25.3</v>
      </c>
      <c r="N34" s="114">
        <v>26.2</v>
      </c>
      <c r="O34" s="114">
        <v>20.6</v>
      </c>
      <c r="P34" s="81"/>
    </row>
    <row r="35" spans="3:16" ht="12" customHeight="1">
      <c r="C35" s="12" t="s">
        <v>14</v>
      </c>
      <c r="D35" s="116">
        <v>5.7</v>
      </c>
      <c r="E35" s="116">
        <v>4.9</v>
      </c>
      <c r="F35" s="116">
        <v>8.2</v>
      </c>
      <c r="G35" s="116">
        <v>9</v>
      </c>
      <c r="H35" s="116">
        <v>8.1</v>
      </c>
      <c r="I35" s="117" t="s">
        <v>0</v>
      </c>
      <c r="J35" s="117" t="s">
        <v>0</v>
      </c>
      <c r="K35" s="117" t="s">
        <v>0</v>
      </c>
      <c r="L35" s="117" t="s">
        <v>0</v>
      </c>
      <c r="M35" s="116">
        <v>9.2</v>
      </c>
      <c r="N35" s="116">
        <v>7.9</v>
      </c>
      <c r="O35" s="117" t="s">
        <v>0</v>
      </c>
      <c r="P35" s="81"/>
    </row>
    <row r="36" spans="3:16" ht="12" customHeight="1">
      <c r="C36" s="12" t="s">
        <v>13</v>
      </c>
      <c r="D36" s="116">
        <v>7</v>
      </c>
      <c r="E36" s="116">
        <v>5.5</v>
      </c>
      <c r="F36" s="116">
        <v>10.2</v>
      </c>
      <c r="G36" s="116">
        <v>9.2</v>
      </c>
      <c r="H36" s="116">
        <v>8.9</v>
      </c>
      <c r="I36" s="116">
        <v>9.8</v>
      </c>
      <c r="J36" s="116">
        <v>6.2</v>
      </c>
      <c r="K36" s="116">
        <v>5.9</v>
      </c>
      <c r="L36" s="117" t="s">
        <v>0</v>
      </c>
      <c r="M36" s="116">
        <v>10.2</v>
      </c>
      <c r="N36" s="116">
        <v>10.1</v>
      </c>
      <c r="O36" s="116">
        <v>9.6</v>
      </c>
      <c r="P36" s="81"/>
    </row>
    <row r="37" spans="3:16" ht="12" customHeight="1">
      <c r="C37" s="12" t="s">
        <v>12</v>
      </c>
      <c r="D37" s="116">
        <v>5.6</v>
      </c>
      <c r="E37" s="116">
        <v>4.7</v>
      </c>
      <c r="F37" s="116">
        <v>9.5</v>
      </c>
      <c r="G37" s="117" t="s">
        <v>0</v>
      </c>
      <c r="H37" s="117" t="s">
        <v>0</v>
      </c>
      <c r="I37" s="117" t="s">
        <v>0</v>
      </c>
      <c r="J37" s="117" t="s">
        <v>0</v>
      </c>
      <c r="K37" s="117" t="s">
        <v>0</v>
      </c>
      <c r="L37" s="117" t="s">
        <v>0</v>
      </c>
      <c r="M37" s="117" t="s">
        <v>0</v>
      </c>
      <c r="N37" s="117" t="s">
        <v>0</v>
      </c>
      <c r="O37" s="117" t="s">
        <v>0</v>
      </c>
      <c r="P37" s="81"/>
    </row>
    <row r="38" spans="3:16" ht="12" customHeight="1">
      <c r="C38" s="12" t="s">
        <v>11</v>
      </c>
      <c r="D38" s="116">
        <v>8.1</v>
      </c>
      <c r="E38" s="116">
        <v>6.4</v>
      </c>
      <c r="F38" s="116">
        <v>11.2</v>
      </c>
      <c r="G38" s="116">
        <v>7.3</v>
      </c>
      <c r="H38" s="116">
        <v>5.3</v>
      </c>
      <c r="I38" s="116">
        <v>13.9</v>
      </c>
      <c r="J38" s="116">
        <v>4</v>
      </c>
      <c r="K38" s="117" t="s">
        <v>0</v>
      </c>
      <c r="L38" s="117" t="s">
        <v>0</v>
      </c>
      <c r="M38" s="116">
        <v>8.1</v>
      </c>
      <c r="N38" s="116">
        <v>6</v>
      </c>
      <c r="O38" s="116">
        <v>16.5</v>
      </c>
      <c r="P38" s="81"/>
    </row>
    <row r="39" spans="3:16" ht="12" customHeight="1">
      <c r="C39" s="13" t="s">
        <v>10</v>
      </c>
      <c r="D39" s="116">
        <v>4.5</v>
      </c>
      <c r="E39" s="116">
        <v>4.3</v>
      </c>
      <c r="F39" s="116">
        <v>4.5</v>
      </c>
      <c r="G39" s="117" t="s">
        <v>0</v>
      </c>
      <c r="H39" s="117" t="s">
        <v>0</v>
      </c>
      <c r="I39" s="117" t="s">
        <v>0</v>
      </c>
      <c r="J39" s="117" t="s">
        <v>0</v>
      </c>
      <c r="K39" s="117" t="s">
        <v>0</v>
      </c>
      <c r="L39" s="117" t="s">
        <v>0</v>
      </c>
      <c r="M39" s="117" t="s">
        <v>0</v>
      </c>
      <c r="N39" s="117" t="s">
        <v>0</v>
      </c>
      <c r="O39" s="117" t="s">
        <v>0</v>
      </c>
      <c r="P39" s="81"/>
    </row>
    <row r="40" spans="3:16" ht="12" customHeight="1">
      <c r="C40" s="12" t="s">
        <v>9</v>
      </c>
      <c r="D40" s="114">
        <v>13</v>
      </c>
      <c r="E40" s="114">
        <v>10.4</v>
      </c>
      <c r="F40" s="114">
        <v>14.6</v>
      </c>
      <c r="G40" s="114">
        <v>18.3</v>
      </c>
      <c r="H40" s="114">
        <v>17.2</v>
      </c>
      <c r="I40" s="114">
        <v>20.6</v>
      </c>
      <c r="J40" s="114">
        <v>14.2</v>
      </c>
      <c r="K40" s="114">
        <v>13.3</v>
      </c>
      <c r="L40" s="115" t="s">
        <v>0</v>
      </c>
      <c r="M40" s="114">
        <v>20.6</v>
      </c>
      <c r="N40" s="114">
        <v>19.3</v>
      </c>
      <c r="O40" s="115" t="s">
        <v>0</v>
      </c>
      <c r="P40" s="81"/>
    </row>
    <row r="41" spans="3:16" ht="12" customHeight="1">
      <c r="C41" s="106" t="s">
        <v>8</v>
      </c>
      <c r="D41" s="118">
        <v>20.6</v>
      </c>
      <c r="E41" s="118">
        <v>17.7</v>
      </c>
      <c r="F41" s="118">
        <v>23.9</v>
      </c>
      <c r="G41" s="118">
        <v>22.4</v>
      </c>
      <c r="H41" s="118">
        <v>20.3</v>
      </c>
      <c r="I41" s="118">
        <v>20.5</v>
      </c>
      <c r="J41" s="118">
        <v>20.3</v>
      </c>
      <c r="K41" s="118">
        <v>18.5</v>
      </c>
      <c r="L41" s="118">
        <v>24.3</v>
      </c>
      <c r="M41" s="118">
        <v>23.1</v>
      </c>
      <c r="N41" s="118">
        <v>20.9</v>
      </c>
      <c r="O41" s="118">
        <v>18.5</v>
      </c>
      <c r="P41" s="81"/>
    </row>
    <row r="42" spans="3:15" ht="12" customHeight="1">
      <c r="C42" s="12" t="s">
        <v>73</v>
      </c>
      <c r="D42" s="114">
        <v>20.9</v>
      </c>
      <c r="E42" s="114">
        <v>17.5</v>
      </c>
      <c r="F42" s="114">
        <v>20.7</v>
      </c>
      <c r="G42" s="114">
        <v>18</v>
      </c>
      <c r="H42" s="114">
        <v>15.4</v>
      </c>
      <c r="I42" s="115" t="s">
        <v>0</v>
      </c>
      <c r="J42" s="114">
        <v>17.2</v>
      </c>
      <c r="K42" s="114">
        <v>13.8</v>
      </c>
      <c r="L42" s="115" t="s">
        <v>0</v>
      </c>
      <c r="M42" s="114">
        <v>19.1</v>
      </c>
      <c r="N42" s="114">
        <v>17.6</v>
      </c>
      <c r="O42" s="115" t="s">
        <v>0</v>
      </c>
    </row>
    <row r="43" spans="3:15" ht="12" customHeight="1">
      <c r="C43" s="12" t="s">
        <v>74</v>
      </c>
      <c r="D43" s="116">
        <v>22.5</v>
      </c>
      <c r="E43" s="116">
        <v>18.3</v>
      </c>
      <c r="F43" s="116">
        <v>24</v>
      </c>
      <c r="G43" s="116">
        <v>26.5</v>
      </c>
      <c r="H43" s="116">
        <v>24.8</v>
      </c>
      <c r="I43" s="116">
        <v>26.7</v>
      </c>
      <c r="J43" s="116">
        <v>20.3</v>
      </c>
      <c r="K43" s="116">
        <v>17.9</v>
      </c>
      <c r="L43" s="116">
        <v>26.7</v>
      </c>
      <c r="M43" s="116">
        <v>31.4</v>
      </c>
      <c r="N43" s="116">
        <v>30.4</v>
      </c>
      <c r="O43" s="116">
        <v>26.7</v>
      </c>
    </row>
    <row r="44" spans="3:15" ht="12" customHeight="1">
      <c r="C44" s="14" t="s">
        <v>75</v>
      </c>
      <c r="D44" s="126">
        <v>43.2</v>
      </c>
      <c r="E44" s="126">
        <v>43</v>
      </c>
      <c r="F44" s="126">
        <v>47.6</v>
      </c>
      <c r="G44" s="126">
        <v>31.8</v>
      </c>
      <c r="H44" s="126">
        <v>30.8</v>
      </c>
      <c r="I44" s="126">
        <v>36.1</v>
      </c>
      <c r="J44" s="126">
        <v>30.5</v>
      </c>
      <c r="K44" s="126">
        <v>29.2</v>
      </c>
      <c r="L44" s="126">
        <v>35.3</v>
      </c>
      <c r="M44" s="126">
        <v>33.8</v>
      </c>
      <c r="N44" s="126">
        <v>33.2</v>
      </c>
      <c r="O44" s="126">
        <v>37.7</v>
      </c>
    </row>
    <row r="45" spans="3:15" ht="12" customHeight="1">
      <c r="C45" s="2"/>
      <c r="D45" s="24"/>
      <c r="E45" s="25"/>
      <c r="F45" s="24"/>
      <c r="G45" s="25"/>
      <c r="H45" s="24"/>
      <c r="I45" s="25"/>
      <c r="J45" s="28"/>
      <c r="K45" s="25"/>
      <c r="L45" s="24"/>
      <c r="M45" s="25"/>
      <c r="N45" s="24"/>
      <c r="O45" s="25"/>
    </row>
    <row r="46" spans="3:10" ht="12" customHeight="1">
      <c r="C46" s="100" t="s">
        <v>99</v>
      </c>
      <c r="J46" s="8"/>
    </row>
    <row r="47" ht="12" customHeight="1">
      <c r="C47" s="98" t="s">
        <v>136</v>
      </c>
    </row>
    <row r="48" ht="12" customHeight="1">
      <c r="C48" s="98" t="s">
        <v>138</v>
      </c>
    </row>
    <row r="49" ht="12" customHeight="1">
      <c r="C49" s="98" t="s">
        <v>217</v>
      </c>
    </row>
    <row r="50" ht="12" customHeight="1">
      <c r="C50" s="98" t="s">
        <v>212</v>
      </c>
    </row>
    <row r="51" ht="12" customHeight="1">
      <c r="C51" s="98" t="s">
        <v>218</v>
      </c>
    </row>
    <row r="52" ht="12" customHeight="1">
      <c r="C52" s="98" t="s">
        <v>219</v>
      </c>
    </row>
    <row r="53" ht="12" customHeight="1">
      <c r="C53" s="98" t="s">
        <v>220</v>
      </c>
    </row>
    <row r="54" ht="12" customHeight="1">
      <c r="C54" s="1" t="s">
        <v>222</v>
      </c>
    </row>
    <row r="55" ht="12" customHeight="1">
      <c r="C55" s="1" t="s">
        <v>223</v>
      </c>
    </row>
    <row r="56" ht="12" customHeight="1">
      <c r="C56" s="1" t="s">
        <v>44</v>
      </c>
    </row>
    <row r="59" ht="12" customHeight="1">
      <c r="A59" s="36" t="s">
        <v>53</v>
      </c>
    </row>
    <row r="60" ht="12" customHeight="1">
      <c r="A60" s="1" t="s">
        <v>96</v>
      </c>
    </row>
  </sheetData>
  <mergeCells count="13">
    <mergeCell ref="D10:F11"/>
    <mergeCell ref="G10:I11"/>
    <mergeCell ref="J10:O10"/>
    <mergeCell ref="J11:L11"/>
    <mergeCell ref="M11:O11"/>
    <mergeCell ref="K12:L12"/>
    <mergeCell ref="M12:M13"/>
    <mergeCell ref="N12:O12"/>
    <mergeCell ref="D12:D13"/>
    <mergeCell ref="E12:F12"/>
    <mergeCell ref="G12:G13"/>
    <mergeCell ref="H12:I12"/>
    <mergeCell ref="J12:J1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topLeftCell="A34"/>
  </sheetViews>
  <sheetFormatPr defaultColWidth="9.140625" defaultRowHeight="12"/>
  <cols>
    <col min="1" max="1" width="9.140625" style="10" customWidth="1"/>
    <col min="2" max="2" width="12.7109375" style="10" customWidth="1"/>
    <col min="3" max="3" width="22.57421875" style="10" customWidth="1"/>
    <col min="4" max="12" width="11.421875" style="10" bestFit="1" customWidth="1"/>
    <col min="13" max="13" width="17.421875" style="10" customWidth="1"/>
    <col min="14" max="14" width="11.421875" style="10" bestFit="1" customWidth="1"/>
    <col min="15" max="16384" width="9.140625" style="10" customWidth="1"/>
  </cols>
  <sheetData>
    <row r="1" ht="12">
      <c r="A1" s="8"/>
    </row>
    <row r="2" ht="12">
      <c r="A2" s="49"/>
    </row>
    <row r="3" ht="12">
      <c r="C3" s="19" t="s">
        <v>46</v>
      </c>
    </row>
    <row r="4" ht="12">
      <c r="C4" s="47" t="s">
        <v>47</v>
      </c>
    </row>
    <row r="5" ht="15">
      <c r="C5" s="42"/>
    </row>
    <row r="6" ht="15">
      <c r="C6" s="42" t="s">
        <v>152</v>
      </c>
    </row>
    <row r="7" ht="12">
      <c r="C7" s="44" t="s">
        <v>1</v>
      </c>
    </row>
    <row r="8" ht="12"/>
    <row r="9" ht="12"/>
    <row r="10" spans="3:14" ht="12">
      <c r="C10" s="76" t="s">
        <v>2</v>
      </c>
      <c r="D10" s="90" t="s">
        <v>6</v>
      </c>
      <c r="E10" s="90" t="s">
        <v>3</v>
      </c>
      <c r="F10" s="90" t="s">
        <v>4</v>
      </c>
      <c r="G10" s="90" t="s">
        <v>5</v>
      </c>
      <c r="H10" s="90" t="s">
        <v>35</v>
      </c>
      <c r="I10" s="90" t="s">
        <v>40</v>
      </c>
      <c r="J10" s="90" t="s">
        <v>85</v>
      </c>
      <c r="K10" s="90" t="s">
        <v>86</v>
      </c>
      <c r="L10" s="38" t="s">
        <v>87</v>
      </c>
      <c r="M10" s="38" t="s">
        <v>88</v>
      </c>
      <c r="N10" s="38">
        <v>2020</v>
      </c>
    </row>
    <row r="11" spans="3:14" ht="12">
      <c r="C11" s="76" t="s">
        <v>39</v>
      </c>
      <c r="D11" s="10">
        <v>19.1</v>
      </c>
      <c r="E11" s="10">
        <v>19.9</v>
      </c>
      <c r="F11" s="10">
        <v>20.7</v>
      </c>
      <c r="G11" s="10">
        <v>21.6</v>
      </c>
      <c r="H11" s="10">
        <v>21.8</v>
      </c>
      <c r="I11" s="10">
        <v>22.2</v>
      </c>
      <c r="J11" s="10">
        <v>22.1</v>
      </c>
      <c r="K11" s="10">
        <v>22.2</v>
      </c>
      <c r="L11" s="10">
        <v>22.2</v>
      </c>
      <c r="M11" s="10">
        <v>22.4</v>
      </c>
      <c r="N11" s="10">
        <v>22.2</v>
      </c>
    </row>
    <row r="12" spans="3:14" ht="12">
      <c r="C12" s="76" t="s">
        <v>98</v>
      </c>
      <c r="D12" s="10">
        <v>22.3</v>
      </c>
      <c r="E12" s="10">
        <v>22.9</v>
      </c>
      <c r="F12" s="10">
        <v>25</v>
      </c>
      <c r="G12" s="10">
        <v>25.6</v>
      </c>
      <c r="H12" s="10">
        <v>27.5</v>
      </c>
      <c r="I12" s="10">
        <v>25.9</v>
      </c>
      <c r="J12" s="10">
        <v>25.4</v>
      </c>
      <c r="K12" s="10">
        <v>24.1</v>
      </c>
      <c r="L12" s="94">
        <v>23</v>
      </c>
      <c r="M12" s="94">
        <v>23.1</v>
      </c>
      <c r="N12" s="10">
        <v>23.4</v>
      </c>
    </row>
    <row r="13" spans="3:14" ht="12">
      <c r="C13" s="76" t="s">
        <v>62</v>
      </c>
      <c r="D13" s="10">
        <v>25.8</v>
      </c>
      <c r="E13" s="10">
        <v>26.8</v>
      </c>
      <c r="F13" s="10">
        <v>29.5</v>
      </c>
      <c r="G13" s="10">
        <v>31.1</v>
      </c>
      <c r="H13" s="10">
        <v>32.1</v>
      </c>
      <c r="I13" s="10">
        <v>31.9</v>
      </c>
      <c r="J13" s="10">
        <v>30.4</v>
      </c>
      <c r="K13" s="10">
        <v>30</v>
      </c>
      <c r="L13" s="94">
        <v>29</v>
      </c>
      <c r="M13" s="94">
        <v>28.9</v>
      </c>
      <c r="N13" s="10">
        <v>27.4</v>
      </c>
    </row>
    <row r="14" spans="3:14" ht="12">
      <c r="C14" s="10"/>
      <c r="D14" s="10"/>
      <c r="E14" s="10"/>
      <c r="F14" s="10"/>
      <c r="G14" s="10"/>
      <c r="H14" s="10"/>
      <c r="I14" s="10"/>
      <c r="J14" s="10"/>
      <c r="K14" s="10"/>
      <c r="L14" s="10"/>
      <c r="M14" s="10"/>
      <c r="N14" s="10"/>
    </row>
    <row r="15" spans="3:14" ht="12">
      <c r="C15" s="46" t="s">
        <v>41</v>
      </c>
      <c r="D15" s="90" t="s">
        <v>6</v>
      </c>
      <c r="E15" s="90" t="s">
        <v>3</v>
      </c>
      <c r="F15" s="90" t="s">
        <v>4</v>
      </c>
      <c r="G15" s="90" t="s">
        <v>5</v>
      </c>
      <c r="H15" s="90" t="s">
        <v>35</v>
      </c>
      <c r="I15" s="90" t="s">
        <v>40</v>
      </c>
      <c r="J15" s="90" t="s">
        <v>85</v>
      </c>
      <c r="K15" s="90" t="s">
        <v>86</v>
      </c>
      <c r="L15" s="38" t="s">
        <v>87</v>
      </c>
      <c r="M15" s="38" t="s">
        <v>88</v>
      </c>
      <c r="N15" s="38">
        <v>2020</v>
      </c>
    </row>
    <row r="16" spans="3:15" ht="12">
      <c r="C16" s="46" t="s">
        <v>39</v>
      </c>
      <c r="D16" s="74">
        <v>13</v>
      </c>
      <c r="E16" s="74">
        <v>13.6</v>
      </c>
      <c r="F16" s="74">
        <v>14.2</v>
      </c>
      <c r="G16" s="74">
        <v>15.2</v>
      </c>
      <c r="H16" s="74">
        <v>15.6</v>
      </c>
      <c r="I16" s="74">
        <v>15.8</v>
      </c>
      <c r="J16" s="74">
        <v>15.8</v>
      </c>
      <c r="K16" s="74">
        <v>16.1</v>
      </c>
      <c r="L16" s="74">
        <v>16</v>
      </c>
      <c r="M16" s="74">
        <v>16.2</v>
      </c>
      <c r="N16" s="74">
        <v>16.2</v>
      </c>
      <c r="O16" s="95"/>
    </row>
    <row r="17" spans="3:15" ht="12">
      <c r="C17" s="46" t="s">
        <v>98</v>
      </c>
      <c r="D17" s="74">
        <v>11.1</v>
      </c>
      <c r="E17" s="74">
        <v>11.7</v>
      </c>
      <c r="F17" s="74">
        <v>14.2</v>
      </c>
      <c r="G17" s="74">
        <v>15.2</v>
      </c>
      <c r="H17" s="74">
        <v>16.2</v>
      </c>
      <c r="I17" s="74">
        <v>14.5</v>
      </c>
      <c r="J17" s="74">
        <v>17</v>
      </c>
      <c r="K17" s="74">
        <v>14.7</v>
      </c>
      <c r="L17" s="74">
        <v>13.6</v>
      </c>
      <c r="M17" s="74">
        <v>14.9</v>
      </c>
      <c r="N17" s="74">
        <v>15.7</v>
      </c>
      <c r="O17" s="95"/>
    </row>
    <row r="18" spans="3:15" ht="12">
      <c r="C18" s="46" t="s">
        <v>62</v>
      </c>
      <c r="D18" s="74">
        <v>17.2</v>
      </c>
      <c r="E18" s="74">
        <v>18.3</v>
      </c>
      <c r="F18" s="74">
        <v>20.2</v>
      </c>
      <c r="G18" s="74">
        <v>23.3</v>
      </c>
      <c r="H18" s="74">
        <v>24.8</v>
      </c>
      <c r="I18" s="74">
        <v>23.6</v>
      </c>
      <c r="J18" s="74">
        <v>21.5</v>
      </c>
      <c r="K18" s="74">
        <v>23.2</v>
      </c>
      <c r="L18" s="74">
        <v>22.6</v>
      </c>
      <c r="M18" s="74">
        <v>22.5</v>
      </c>
      <c r="N18" s="74">
        <v>21.5</v>
      </c>
      <c r="O18" s="95"/>
    </row>
    <row r="19" spans="3:14" ht="12">
      <c r="C19" s="46"/>
      <c r="D19" s="89"/>
      <c r="E19" s="89"/>
      <c r="F19" s="89"/>
      <c r="G19" s="89"/>
      <c r="H19" s="89"/>
      <c r="I19" s="89"/>
      <c r="J19" s="89"/>
      <c r="K19" s="89"/>
      <c r="L19" s="89"/>
      <c r="M19" s="89"/>
      <c r="N19" s="89"/>
    </row>
    <row r="20" spans="3:14" ht="12">
      <c r="C20" s="46" t="s">
        <v>42</v>
      </c>
      <c r="D20" s="90" t="s">
        <v>6</v>
      </c>
      <c r="E20" s="90" t="s">
        <v>3</v>
      </c>
      <c r="F20" s="90" t="s">
        <v>4</v>
      </c>
      <c r="G20" s="90" t="s">
        <v>5</v>
      </c>
      <c r="H20" s="90" t="s">
        <v>35</v>
      </c>
      <c r="I20" s="90" t="s">
        <v>40</v>
      </c>
      <c r="J20" s="90" t="s">
        <v>85</v>
      </c>
      <c r="K20" s="90" t="s">
        <v>86</v>
      </c>
      <c r="L20" s="38" t="s">
        <v>87</v>
      </c>
      <c r="M20" s="38" t="s">
        <v>88</v>
      </c>
      <c r="N20" s="38">
        <v>2020</v>
      </c>
    </row>
    <row r="21" spans="3:15" ht="12">
      <c r="C21" s="76" t="s">
        <v>39</v>
      </c>
      <c r="D21" s="74">
        <v>26.2</v>
      </c>
      <c r="E21" s="74">
        <v>27.4</v>
      </c>
      <c r="F21" s="74">
        <v>28.4</v>
      </c>
      <c r="G21" s="74">
        <v>29.2</v>
      </c>
      <c r="H21" s="74">
        <v>29.2</v>
      </c>
      <c r="I21" s="74">
        <v>29.6</v>
      </c>
      <c r="J21" s="74">
        <v>29.6</v>
      </c>
      <c r="K21" s="74">
        <v>29.6</v>
      </c>
      <c r="L21" s="74">
        <v>29.7</v>
      </c>
      <c r="M21" s="74">
        <v>29.8</v>
      </c>
      <c r="N21" s="74">
        <v>29.3</v>
      </c>
      <c r="O21" s="95"/>
    </row>
    <row r="22" spans="3:15" ht="12">
      <c r="C22" s="76" t="s">
        <v>98</v>
      </c>
      <c r="D22" s="74">
        <v>32.8</v>
      </c>
      <c r="E22" s="74">
        <v>33.9</v>
      </c>
      <c r="F22" s="74">
        <v>35</v>
      </c>
      <c r="G22" s="74">
        <v>36.1</v>
      </c>
      <c r="H22" s="74">
        <v>38.8</v>
      </c>
      <c r="I22" s="74">
        <v>36.8</v>
      </c>
      <c r="J22" s="74">
        <v>33.5</v>
      </c>
      <c r="K22" s="74">
        <v>34.5</v>
      </c>
      <c r="L22" s="74">
        <v>33.5</v>
      </c>
      <c r="M22" s="74">
        <v>32.5</v>
      </c>
      <c r="N22" s="74">
        <v>32.6</v>
      </c>
      <c r="O22" s="95"/>
    </row>
    <row r="23" spans="3:15" ht="12">
      <c r="C23" s="76" t="s">
        <v>62</v>
      </c>
      <c r="D23" s="74">
        <v>36.1</v>
      </c>
      <c r="E23" s="74">
        <v>37.2</v>
      </c>
      <c r="F23" s="74">
        <v>40.1</v>
      </c>
      <c r="G23" s="74">
        <v>40.2</v>
      </c>
      <c r="H23" s="74">
        <v>40.6</v>
      </c>
      <c r="I23" s="74">
        <v>42.1</v>
      </c>
      <c r="J23" s="74">
        <v>42.4</v>
      </c>
      <c r="K23" s="74">
        <v>39.3</v>
      </c>
      <c r="L23" s="74">
        <v>37.9</v>
      </c>
      <c r="M23" s="74">
        <v>38</v>
      </c>
      <c r="N23" s="74">
        <v>36.1</v>
      </c>
      <c r="O23" s="95"/>
    </row>
    <row r="24" ht="12"/>
    <row r="25" spans="3:14" ht="12">
      <c r="C25" s="52" t="s">
        <v>99</v>
      </c>
      <c r="N25" s="95"/>
    </row>
    <row r="26" spans="3:14" ht="12">
      <c r="C26" s="9" t="s">
        <v>68</v>
      </c>
      <c r="N26" s="95"/>
    </row>
    <row r="27" ht="12">
      <c r="N27" s="95"/>
    </row>
    <row r="28" ht="12"/>
    <row r="29" ht="12"/>
    <row r="30" ht="12">
      <c r="A30" s="19" t="s">
        <v>53</v>
      </c>
    </row>
    <row r="31" ht="12">
      <c r="A31" s="46" t="s">
        <v>97</v>
      </c>
    </row>
    <row r="32" ht="12">
      <c r="A32" s="70"/>
    </row>
    <row r="33" ht="12">
      <c r="A33" s="70"/>
    </row>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c r="A61" s="30"/>
    </row>
    <row r="62" spans="3:14" ht="12">
      <c r="C62" s="31"/>
      <c r="D62" s="31"/>
      <c r="E62" s="31"/>
      <c r="F62" s="31"/>
      <c r="G62" s="31"/>
      <c r="H62" s="31"/>
      <c r="I62" s="31"/>
      <c r="J62" s="31"/>
      <c r="K62" s="31"/>
      <c r="L62" s="31"/>
      <c r="M62" s="31"/>
      <c r="N62" s="31"/>
    </row>
    <row r="63" spans="1:14" ht="12">
      <c r="A63" s="30"/>
      <c r="C63" s="31"/>
      <c r="D63" s="31"/>
      <c r="E63" s="31"/>
      <c r="F63" s="31"/>
      <c r="G63" s="31"/>
      <c r="H63" s="31"/>
      <c r="I63" s="31"/>
      <c r="J63" s="31"/>
      <c r="K63" s="31"/>
      <c r="L63" s="31"/>
      <c r="M63" s="31"/>
      <c r="N63" s="31"/>
    </row>
    <row r="64" spans="3:14" ht="12">
      <c r="C64" s="31"/>
      <c r="D64" s="31"/>
      <c r="E64" s="31"/>
      <c r="F64" s="31"/>
      <c r="G64" s="31"/>
      <c r="H64" s="31"/>
      <c r="I64" s="31"/>
      <c r="J64" s="31"/>
      <c r="K64" s="31"/>
      <c r="L64" s="31"/>
      <c r="M64" s="31"/>
      <c r="N64" s="31"/>
    </row>
    <row r="65" ht="12"/>
    <row r="66" ht="12"/>
    <row r="67" ht="12"/>
    <row r="68" ht="12"/>
    <row r="69" ht="12"/>
    <row r="70" ht="12"/>
    <row r="71" ht="12"/>
    <row r="72" ht="12"/>
    <row r="73" ht="12"/>
    <row r="74" ht="12"/>
    <row r="75" ht="12"/>
    <row r="76" ht="12"/>
    <row r="77" ht="12"/>
    <row r="78" ht="12"/>
    <row r="79" ht="12"/>
    <row r="80" ht="12"/>
    <row r="81" ht="12"/>
    <row r="82" ht="12"/>
    <row r="83" ht="12"/>
    <row r="84" ht="12"/>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showGridLines="0" workbookViewId="0" topLeftCell="A1"/>
  </sheetViews>
  <sheetFormatPr defaultColWidth="9.140625" defaultRowHeight="12"/>
  <cols>
    <col min="1" max="2" width="9.140625" style="10" customWidth="1"/>
    <col min="3" max="3" width="15.28125" style="10" customWidth="1"/>
    <col min="4" max="7" width="18.7109375" style="10" customWidth="1"/>
    <col min="8" max="8" width="9.140625" style="10" customWidth="1"/>
    <col min="9" max="9" width="9.28125" style="10" customWidth="1"/>
    <col min="10" max="10" width="9.140625" style="10" customWidth="1"/>
    <col min="11" max="11" width="9.28125" style="10" customWidth="1"/>
    <col min="12" max="12" width="9.140625" style="10" customWidth="1"/>
    <col min="13" max="13" width="10.140625" style="10" customWidth="1"/>
    <col min="14" max="16106" width="9.140625" style="10" customWidth="1"/>
    <col min="16107" max="16384" width="9.140625" style="10" customWidth="1"/>
  </cols>
  <sheetData>
    <row r="1" s="1" customFormat="1" ht="12" customHeight="1">
      <c r="A1" s="8"/>
    </row>
    <row r="2" s="1" customFormat="1" ht="12" customHeight="1"/>
    <row r="3" s="1" customFormat="1" ht="12" customHeight="1">
      <c r="C3" s="19" t="s">
        <v>46</v>
      </c>
    </row>
    <row r="4" s="1" customFormat="1" ht="12" customHeight="1">
      <c r="C4" s="47" t="s">
        <v>47</v>
      </c>
    </row>
    <row r="5" s="1" customFormat="1" ht="12" customHeight="1"/>
    <row r="6" ht="15">
      <c r="C6" s="43" t="s">
        <v>140</v>
      </c>
    </row>
    <row r="7" ht="12">
      <c r="C7" s="44" t="s">
        <v>1</v>
      </c>
    </row>
    <row r="8" ht="12">
      <c r="F8" s="10" t="s">
        <v>7</v>
      </c>
    </row>
    <row r="9" ht="12"/>
    <row r="10" spans="4:13" ht="12">
      <c r="D10" s="79" t="s">
        <v>39</v>
      </c>
      <c r="E10" s="38" t="s">
        <v>160</v>
      </c>
      <c r="F10" s="38" t="s">
        <v>62</v>
      </c>
      <c r="G10" s="53" t="s">
        <v>2</v>
      </c>
      <c r="I10" s="10"/>
      <c r="J10" s="10"/>
      <c r="K10" s="10"/>
      <c r="L10" s="10"/>
      <c r="M10" s="10"/>
    </row>
    <row r="11" spans="3:15" ht="12">
      <c r="C11" t="s">
        <v>141</v>
      </c>
      <c r="D11" s="85">
        <v>13.930683706472863</v>
      </c>
      <c r="E11" s="85">
        <v>11.39888256487912</v>
      </c>
      <c r="F11" s="85">
        <v>11.73043369890329</v>
      </c>
      <c r="G11" s="83">
        <v>13.641820116125821</v>
      </c>
      <c r="H11" s="93"/>
      <c r="I11" s="10"/>
      <c r="J11" s="10"/>
      <c r="K11" s="10"/>
      <c r="L11" s="10"/>
      <c r="M11" s="10"/>
      <c r="N11" s="10"/>
      <c r="O11" s="10"/>
    </row>
    <row r="12" spans="4:15" ht="12">
      <c r="D12" s="85"/>
      <c r="E12" s="85"/>
      <c r="F12" s="85"/>
      <c r="G12" s="83"/>
      <c r="H12" s="93"/>
      <c r="I12" s="10"/>
      <c r="J12" s="10"/>
      <c r="K12" s="10"/>
      <c r="L12" s="10"/>
      <c r="M12" s="10"/>
      <c r="N12" s="10"/>
      <c r="O12" s="10"/>
    </row>
    <row r="13" spans="3:15" ht="12">
      <c r="C13" t="s">
        <v>27</v>
      </c>
      <c r="D13" s="82">
        <v>28.994201159768046</v>
      </c>
      <c r="E13" s="82">
        <v>17.047817047817045</v>
      </c>
      <c r="F13" s="82">
        <v>14.160919540229886</v>
      </c>
      <c r="G13" s="83">
        <v>27.98311295204716</v>
      </c>
      <c r="H13" s="10"/>
      <c r="I13" s="10"/>
      <c r="J13" s="10"/>
      <c r="K13" s="10"/>
      <c r="L13" s="10"/>
      <c r="M13" s="10"/>
      <c r="N13" s="10"/>
      <c r="O13" s="10"/>
    </row>
    <row r="14" spans="3:15" ht="12">
      <c r="C14" t="s">
        <v>23</v>
      </c>
      <c r="D14" s="82">
        <v>21.38028760365278</v>
      </c>
      <c r="E14" s="82">
        <v>11.50170273536197</v>
      </c>
      <c r="F14" s="82">
        <v>14.087109140455405</v>
      </c>
      <c r="G14" s="83">
        <v>20.260377597223602</v>
      </c>
      <c r="H14" s="10"/>
      <c r="I14" s="10"/>
      <c r="J14" s="10"/>
      <c r="K14" s="10"/>
      <c r="L14" s="10"/>
      <c r="M14" s="10"/>
      <c r="N14" s="10"/>
      <c r="O14" s="10"/>
    </row>
    <row r="15" spans="3:15" ht="12">
      <c r="C15" t="s">
        <v>116</v>
      </c>
      <c r="D15" s="82">
        <v>18.035772808631858</v>
      </c>
      <c r="E15" s="82"/>
      <c r="F15" s="82">
        <v>12.611607142857146</v>
      </c>
      <c r="G15" s="83">
        <v>18.00851170359244</v>
      </c>
      <c r="H15" s="10"/>
      <c r="I15" s="10"/>
      <c r="J15" s="10"/>
      <c r="K15" s="10"/>
      <c r="L15" s="10"/>
      <c r="M15" s="10"/>
      <c r="N15" s="10"/>
      <c r="O15" s="10"/>
    </row>
    <row r="16" spans="3:15" ht="12">
      <c r="C16" t="s">
        <v>16</v>
      </c>
      <c r="D16" s="82">
        <v>16.631853038800504</v>
      </c>
      <c r="E16" s="82">
        <v>17.336776097381037</v>
      </c>
      <c r="F16" s="82">
        <v>17.318124913061624</v>
      </c>
      <c r="G16" s="83">
        <v>16.708223270052088</v>
      </c>
      <c r="H16" s="10"/>
      <c r="I16" s="10"/>
      <c r="J16" s="10"/>
      <c r="K16" s="10"/>
      <c r="L16" s="10"/>
      <c r="M16" s="10"/>
      <c r="N16" s="10"/>
      <c r="O16" s="10"/>
    </row>
    <row r="17" spans="3:15" ht="12">
      <c r="C17" t="s">
        <v>72</v>
      </c>
      <c r="D17" s="82">
        <v>15.61428158188355</v>
      </c>
      <c r="E17" s="82">
        <v>13.19796954314721</v>
      </c>
      <c r="F17" s="82">
        <v>27.926267281105993</v>
      </c>
      <c r="G17" s="83">
        <v>15.821885362387494</v>
      </c>
      <c r="H17" s="10"/>
      <c r="I17" s="10"/>
      <c r="J17" s="10"/>
      <c r="K17" s="10"/>
      <c r="L17" s="10"/>
      <c r="M17" s="10"/>
      <c r="N17" s="10"/>
      <c r="O17" s="10"/>
    </row>
    <row r="18" spans="3:15" ht="12">
      <c r="C18" t="s">
        <v>17</v>
      </c>
      <c r="D18" s="82">
        <v>13.444444444444445</v>
      </c>
      <c r="E18" s="82">
        <v>22.64957264957265</v>
      </c>
      <c r="F18" s="82">
        <v>20.5761316872428</v>
      </c>
      <c r="G18" s="83">
        <v>15.714285714285714</v>
      </c>
      <c r="H18" s="10"/>
      <c r="I18" s="10"/>
      <c r="J18" s="10"/>
      <c r="K18" s="10"/>
      <c r="L18" s="10"/>
      <c r="M18" s="10"/>
      <c r="N18" s="10"/>
      <c r="O18" s="10"/>
    </row>
    <row r="19" spans="3:15" ht="12">
      <c r="C19" t="s">
        <v>26</v>
      </c>
      <c r="D19" s="82">
        <v>15.48204536518393</v>
      </c>
      <c r="E19" s="82">
        <v>16.637354906788605</v>
      </c>
      <c r="F19" s="82">
        <v>14.016584816037355</v>
      </c>
      <c r="G19" s="83">
        <v>15.341198438295706</v>
      </c>
      <c r="H19" s="10"/>
      <c r="I19" s="10"/>
      <c r="J19" s="10"/>
      <c r="K19" s="10"/>
      <c r="L19" s="10"/>
      <c r="M19" s="10"/>
      <c r="N19" s="10"/>
      <c r="O19" s="10"/>
    </row>
    <row r="20" spans="3:15" ht="12">
      <c r="C20" t="s">
        <v>12</v>
      </c>
      <c r="D20" s="82">
        <v>15.15466057712269</v>
      </c>
      <c r="E20" s="82"/>
      <c r="F20" s="82"/>
      <c r="G20" s="83">
        <v>15.172035139092241</v>
      </c>
      <c r="H20" s="10"/>
      <c r="I20" s="10"/>
      <c r="J20" s="10"/>
      <c r="K20" s="10"/>
      <c r="L20" s="10"/>
      <c r="M20" s="10"/>
      <c r="N20" s="10"/>
      <c r="O20" s="10"/>
    </row>
    <row r="21" spans="3:15" ht="12">
      <c r="C21" t="s">
        <v>155</v>
      </c>
      <c r="D21" s="82">
        <v>14.679794938562942</v>
      </c>
      <c r="E21" s="82">
        <v>20.27972027972028</v>
      </c>
      <c r="F21" s="82">
        <v>24.074074074074073</v>
      </c>
      <c r="G21" s="83">
        <v>14.752909903741593</v>
      </c>
      <c r="H21" s="10"/>
      <c r="I21" s="10"/>
      <c r="J21" s="10"/>
      <c r="K21" s="10"/>
      <c r="L21" s="10"/>
      <c r="M21" s="10"/>
      <c r="N21" s="10"/>
      <c r="O21" s="10"/>
    </row>
    <row r="22" spans="3:15" ht="12">
      <c r="C22" t="s">
        <v>32</v>
      </c>
      <c r="D22" s="82">
        <v>13.401554404145077</v>
      </c>
      <c r="E22" s="82">
        <v>15.99899218946838</v>
      </c>
      <c r="F22" s="82">
        <v>12.032710280373832</v>
      </c>
      <c r="G22" s="83">
        <v>13.495924550847093</v>
      </c>
      <c r="H22" s="10"/>
      <c r="I22" s="10"/>
      <c r="J22" s="10"/>
      <c r="K22" s="10"/>
      <c r="L22" s="10"/>
      <c r="M22" s="10"/>
      <c r="N22" s="10"/>
      <c r="O22" s="10"/>
    </row>
    <row r="23" spans="3:15" ht="12">
      <c r="C23" t="s">
        <v>13</v>
      </c>
      <c r="D23" s="82">
        <v>13.093026136504399</v>
      </c>
      <c r="E23" s="82">
        <v>12.908633696563287</v>
      </c>
      <c r="F23" s="82">
        <v>17.533512064343164</v>
      </c>
      <c r="G23" s="83">
        <v>13.45389507154213</v>
      </c>
      <c r="H23" s="10"/>
      <c r="I23" s="10"/>
      <c r="J23" s="10"/>
      <c r="K23" s="10"/>
      <c r="L23" s="10"/>
      <c r="M23" s="10"/>
      <c r="N23" s="10"/>
      <c r="O23" s="10"/>
    </row>
    <row r="24" spans="3:15" ht="12">
      <c r="C24" t="s">
        <v>28</v>
      </c>
      <c r="D24" s="82">
        <v>13.39934820757082</v>
      </c>
      <c r="E24" s="82">
        <v>7.695614789337919</v>
      </c>
      <c r="F24" s="82">
        <v>12.160050015629885</v>
      </c>
      <c r="G24" s="83">
        <v>12.58838853740231</v>
      </c>
      <c r="H24" s="10"/>
      <c r="I24" s="10"/>
      <c r="J24" s="10"/>
      <c r="K24" s="10"/>
      <c r="L24" s="10"/>
      <c r="M24" s="10"/>
      <c r="N24" s="10"/>
      <c r="O24" s="10"/>
    </row>
    <row r="25" spans="3:15" ht="12">
      <c r="C25" t="s">
        <v>21</v>
      </c>
      <c r="D25" s="82">
        <v>11.983471074380166</v>
      </c>
      <c r="E25" s="82"/>
      <c r="F25" s="82">
        <v>14.59293394777266</v>
      </c>
      <c r="G25" s="83">
        <v>12.23165841000236</v>
      </c>
      <c r="H25" s="10"/>
      <c r="I25" s="10"/>
      <c r="J25" s="10"/>
      <c r="K25" s="10"/>
      <c r="L25" s="10"/>
      <c r="M25" s="10"/>
      <c r="N25" s="10"/>
      <c r="O25" s="10"/>
    </row>
    <row r="26" spans="3:15" ht="12">
      <c r="C26" t="s">
        <v>22</v>
      </c>
      <c r="D26" s="82">
        <v>13.210177762286513</v>
      </c>
      <c r="E26" s="82">
        <v>7.674943566591422</v>
      </c>
      <c r="F26" s="82">
        <v>11.001410437235542</v>
      </c>
      <c r="G26" s="83">
        <v>12.210892812733151</v>
      </c>
      <c r="H26" s="10"/>
      <c r="I26" s="10"/>
      <c r="J26" s="10"/>
      <c r="K26" s="10"/>
      <c r="L26" s="10"/>
      <c r="M26" s="10"/>
      <c r="N26" s="10"/>
      <c r="O26" s="10"/>
    </row>
    <row r="27" spans="3:15" ht="12">
      <c r="C27" t="s">
        <v>9</v>
      </c>
      <c r="D27" s="82">
        <v>11.891500249060364</v>
      </c>
      <c r="E27" s="82">
        <v>13.833333333333334</v>
      </c>
      <c r="F27" s="82">
        <v>14.456721915285451</v>
      </c>
      <c r="G27" s="83">
        <v>12.055277859453103</v>
      </c>
      <c r="H27" s="10"/>
      <c r="I27" s="10"/>
      <c r="J27" s="10"/>
      <c r="K27" s="10"/>
      <c r="L27" s="10"/>
      <c r="M27" s="10"/>
      <c r="N27" s="10"/>
      <c r="O27" s="10"/>
    </row>
    <row r="28" spans="3:15" ht="12">
      <c r="C28" t="s">
        <v>25</v>
      </c>
      <c r="D28" s="82">
        <v>11.706315472843075</v>
      </c>
      <c r="E28" s="82">
        <v>14.814814814814813</v>
      </c>
      <c r="F28" s="82">
        <v>11.916441828141608</v>
      </c>
      <c r="G28" s="83">
        <v>11.815428619500294</v>
      </c>
      <c r="H28" s="10"/>
      <c r="I28" s="10"/>
      <c r="J28" s="10"/>
      <c r="K28" s="10"/>
      <c r="L28" s="10"/>
      <c r="M28" s="10"/>
      <c r="N28" s="10"/>
      <c r="O28" s="10"/>
    </row>
    <row r="29" spans="3:15" ht="12">
      <c r="C29" t="s">
        <v>18</v>
      </c>
      <c r="D29" s="82">
        <v>11.283034045472826</v>
      </c>
      <c r="E29" s="82">
        <v>10.732323232323232</v>
      </c>
      <c r="F29" s="82">
        <v>13.548387096774192</v>
      </c>
      <c r="G29" s="83">
        <v>11.29491774653065</v>
      </c>
      <c r="H29" s="10"/>
      <c r="I29" s="10"/>
      <c r="J29" s="10"/>
      <c r="K29" s="10"/>
      <c r="L29" s="10"/>
      <c r="M29" s="10"/>
      <c r="N29" s="10"/>
      <c r="O29" s="10"/>
    </row>
    <row r="30" spans="3:15" ht="12">
      <c r="C30" t="s">
        <v>20</v>
      </c>
      <c r="D30" s="82">
        <v>11.058823529411764</v>
      </c>
      <c r="E30" s="82"/>
      <c r="F30" s="82">
        <v>11.798839458413925</v>
      </c>
      <c r="G30" s="83">
        <v>11.115417409503141</v>
      </c>
      <c r="H30" s="10"/>
      <c r="I30" s="10"/>
      <c r="J30" s="10"/>
      <c r="K30" s="10"/>
      <c r="L30" s="10"/>
      <c r="M30" s="10"/>
      <c r="N30" s="10"/>
      <c r="O30" s="10"/>
    </row>
    <row r="31" spans="3:15" ht="12">
      <c r="C31" t="s">
        <v>122</v>
      </c>
      <c r="D31" s="82">
        <v>10.853775524188022</v>
      </c>
      <c r="E31" s="82">
        <v>10.91703056768559</v>
      </c>
      <c r="F31" s="82">
        <v>13.402061855670103</v>
      </c>
      <c r="G31" s="83">
        <v>11.06853717322786</v>
      </c>
      <c r="H31" s="10"/>
      <c r="I31" s="10"/>
      <c r="J31" s="10"/>
      <c r="K31" s="10"/>
      <c r="L31" s="10"/>
      <c r="M31" s="10"/>
      <c r="N31" s="10"/>
      <c r="O31" s="10"/>
    </row>
    <row r="32" spans="3:15" ht="12">
      <c r="C32" t="s">
        <v>156</v>
      </c>
      <c r="D32" s="82">
        <v>10.903536599694512</v>
      </c>
      <c r="E32" s="82">
        <v>9.47867298578199</v>
      </c>
      <c r="F32" s="82">
        <v>10.173410404624278</v>
      </c>
      <c r="G32" s="83">
        <v>10.807427498435217</v>
      </c>
      <c r="H32" s="10"/>
      <c r="I32" s="10"/>
      <c r="J32" s="10"/>
      <c r="K32" s="10"/>
      <c r="L32" s="10"/>
      <c r="M32" s="10"/>
      <c r="N32" s="10"/>
      <c r="O32" s="10"/>
    </row>
    <row r="33" spans="3:15" ht="12">
      <c r="C33" t="s">
        <v>15</v>
      </c>
      <c r="D33" s="82">
        <v>11.39787640555016</v>
      </c>
      <c r="E33" s="82">
        <v>9.78713558537714</v>
      </c>
      <c r="F33" s="82">
        <v>7.589765641797462</v>
      </c>
      <c r="G33" s="83">
        <v>10.796802034180095</v>
      </c>
      <c r="H33" s="10"/>
      <c r="I33" s="10"/>
      <c r="J33" s="10"/>
      <c r="K33" s="10"/>
      <c r="L33" s="10"/>
      <c r="M33" s="10"/>
      <c r="N33" s="10"/>
      <c r="O33" s="10"/>
    </row>
    <row r="34" spans="3:15" ht="12">
      <c r="C34" t="s">
        <v>29</v>
      </c>
      <c r="D34" s="82">
        <v>10.74912571323394</v>
      </c>
      <c r="E34" s="82"/>
      <c r="F34" s="82">
        <v>9.448818897637794</v>
      </c>
      <c r="G34" s="83">
        <v>10.618892508143322</v>
      </c>
      <c r="H34" s="10"/>
      <c r="I34" s="10"/>
      <c r="J34" s="10"/>
      <c r="K34" s="10"/>
      <c r="L34" s="10"/>
      <c r="M34" s="10"/>
      <c r="N34" s="10"/>
      <c r="O34" s="10"/>
    </row>
    <row r="35" spans="3:15" ht="12">
      <c r="C35" t="s">
        <v>31</v>
      </c>
      <c r="D35" s="82">
        <v>10.122372971534983</v>
      </c>
      <c r="E35" s="82"/>
      <c r="F35" s="82"/>
      <c r="G35" s="83">
        <v>10.143629548545462</v>
      </c>
      <c r="H35" s="10"/>
      <c r="I35" s="10"/>
      <c r="J35" s="10"/>
      <c r="K35" s="10"/>
      <c r="L35" s="10"/>
      <c r="M35" s="10"/>
      <c r="N35" s="10"/>
      <c r="O35" s="10"/>
    </row>
    <row r="36" spans="3:15" ht="12">
      <c r="C36" t="s">
        <v>8</v>
      </c>
      <c r="D36" s="82">
        <v>8.997484344056094</v>
      </c>
      <c r="E36" s="82">
        <v>8.105065666041277</v>
      </c>
      <c r="F36" s="82">
        <v>7.746092678914176</v>
      </c>
      <c r="G36" s="83">
        <v>8.751608751608753</v>
      </c>
      <c r="H36" s="10"/>
      <c r="I36" s="10"/>
      <c r="J36" s="10"/>
      <c r="K36" s="10"/>
      <c r="L36" s="10"/>
      <c r="M36" s="10"/>
      <c r="N36" s="10"/>
      <c r="O36" s="10"/>
    </row>
    <row r="37" spans="3:15" ht="12">
      <c r="C37" t="s">
        <v>158</v>
      </c>
      <c r="D37" s="82">
        <v>8.242799354263667</v>
      </c>
      <c r="E37" s="82">
        <v>8.2212366675219</v>
      </c>
      <c r="F37" s="82">
        <v>8.271055688268426</v>
      </c>
      <c r="G37" s="83">
        <v>8.244561311735174</v>
      </c>
      <c r="H37" s="10"/>
      <c r="I37" s="10"/>
      <c r="J37" s="10"/>
      <c r="K37" s="10"/>
      <c r="L37" s="10"/>
      <c r="M37" s="10"/>
      <c r="N37" s="10"/>
      <c r="O37" s="10"/>
    </row>
    <row r="38" spans="3:15" ht="12">
      <c r="C38" t="s">
        <v>30</v>
      </c>
      <c r="D38" s="82">
        <v>7.740297736855693</v>
      </c>
      <c r="E38" s="82">
        <v>8.758314855875831</v>
      </c>
      <c r="F38" s="82">
        <v>9.104403760514597</v>
      </c>
      <c r="G38" s="83">
        <v>7.8812652811735955</v>
      </c>
      <c r="H38" s="10"/>
      <c r="I38" s="10"/>
      <c r="J38" s="10"/>
      <c r="K38" s="10"/>
      <c r="L38" s="10"/>
      <c r="M38" s="10"/>
      <c r="N38" s="10"/>
      <c r="O38" s="10"/>
    </row>
    <row r="39" spans="3:15" ht="12">
      <c r="C39" t="s">
        <v>19</v>
      </c>
      <c r="D39" s="82">
        <v>7.407407407407408</v>
      </c>
      <c r="E39" s="82">
        <v>8.034321372854915</v>
      </c>
      <c r="F39" s="82">
        <v>7.62942779291553</v>
      </c>
      <c r="G39" s="83">
        <v>7.6923076923076925</v>
      </c>
      <c r="H39" s="10"/>
      <c r="I39" s="10"/>
      <c r="J39" s="10"/>
      <c r="K39" s="10"/>
      <c r="L39" s="10"/>
      <c r="M39" s="10"/>
      <c r="N39" s="10"/>
      <c r="O39" s="10"/>
    </row>
    <row r="40" spans="4:15" ht="12">
      <c r="D40" s="82"/>
      <c r="E40" s="82"/>
      <c r="F40" s="82"/>
      <c r="G40" s="83"/>
      <c r="H40" s="10"/>
      <c r="I40" s="10"/>
      <c r="J40" s="10"/>
      <c r="K40" s="10"/>
      <c r="L40" s="10"/>
      <c r="M40" s="10"/>
      <c r="N40" s="10"/>
      <c r="O40" s="10"/>
    </row>
    <row r="41" spans="3:15" ht="12">
      <c r="C41" t="s">
        <v>75</v>
      </c>
      <c r="D41" s="82">
        <v>13.161569613182516</v>
      </c>
      <c r="E41" s="82">
        <v>8.98709603745575</v>
      </c>
      <c r="F41" s="82">
        <v>9.2445853143159</v>
      </c>
      <c r="G41" s="83">
        <v>11.787855638123018</v>
      </c>
      <c r="H41" s="10"/>
      <c r="I41" s="10"/>
      <c r="J41" s="10"/>
      <c r="K41" s="10"/>
      <c r="L41" s="10"/>
      <c r="M41" s="10"/>
      <c r="N41" s="10"/>
      <c r="O41" s="10"/>
    </row>
    <row r="42" spans="3:15" ht="12">
      <c r="C42" t="s">
        <v>73</v>
      </c>
      <c r="D42" s="82">
        <v>11.646063760572543</v>
      </c>
      <c r="E42" s="82">
        <v>8.403361344537814</v>
      </c>
      <c r="F42" s="82"/>
      <c r="G42" s="83">
        <v>11.136493432324386</v>
      </c>
      <c r="H42" s="10"/>
      <c r="I42" s="10"/>
      <c r="J42" s="10"/>
      <c r="K42" s="10"/>
      <c r="L42" s="10"/>
      <c r="M42" s="10"/>
      <c r="N42" s="10"/>
      <c r="O42" s="10"/>
    </row>
    <row r="43" spans="3:15" ht="12">
      <c r="C43" t="s">
        <v>74</v>
      </c>
      <c r="D43" s="82">
        <v>5.593397305225476</v>
      </c>
      <c r="E43" s="82">
        <v>5.631868131868132</v>
      </c>
      <c r="F43" s="82">
        <v>5.405405405405405</v>
      </c>
      <c r="G43" s="83">
        <v>5.578850684876802</v>
      </c>
      <c r="H43" s="10"/>
      <c r="I43" s="10"/>
      <c r="J43" s="10"/>
      <c r="K43" s="10"/>
      <c r="L43" s="10"/>
      <c r="M43" s="10"/>
      <c r="N43" s="10"/>
      <c r="O43" s="10"/>
    </row>
    <row r="44" spans="4:8" ht="12">
      <c r="D44" s="39"/>
      <c r="E44" s="39"/>
      <c r="F44" s="39"/>
      <c r="H44" s="93"/>
    </row>
    <row r="45" spans="3:12" ht="24" customHeight="1">
      <c r="C45" s="135" t="s">
        <v>154</v>
      </c>
      <c r="D45" s="135"/>
      <c r="E45" s="135"/>
      <c r="F45" s="135"/>
      <c r="G45" s="135"/>
      <c r="H45" s="135"/>
      <c r="I45" s="135"/>
      <c r="J45" s="135"/>
      <c r="K45" s="135"/>
      <c r="L45" s="135"/>
    </row>
    <row r="46" spans="3:12" ht="12" customHeight="1">
      <c r="C46" s="52" t="s">
        <v>153</v>
      </c>
      <c r="D46" s="84"/>
      <c r="E46" s="84"/>
      <c r="F46" s="84"/>
      <c r="G46" s="84"/>
      <c r="H46" s="84"/>
      <c r="I46" s="84"/>
      <c r="J46" s="84"/>
      <c r="K46" s="84"/>
      <c r="L46" s="84"/>
    </row>
    <row r="47" spans="3:12" ht="12" customHeight="1">
      <c r="C47" s="52" t="s">
        <v>157</v>
      </c>
      <c r="D47" s="84"/>
      <c r="E47" s="84"/>
      <c r="F47" s="84"/>
      <c r="G47" s="84"/>
      <c r="H47" s="84"/>
      <c r="I47" s="84"/>
      <c r="J47" s="84"/>
      <c r="K47" s="84"/>
      <c r="L47" s="84"/>
    </row>
    <row r="48" ht="12">
      <c r="C48" s="52" t="s">
        <v>159</v>
      </c>
    </row>
    <row r="49" ht="12">
      <c r="C49" s="52" t="s">
        <v>161</v>
      </c>
    </row>
    <row r="50" ht="12">
      <c r="C50" s="1" t="s">
        <v>70</v>
      </c>
    </row>
    <row r="51" ht="12">
      <c r="A51" s="19" t="s">
        <v>49</v>
      </c>
    </row>
    <row r="52" ht="12">
      <c r="A52" s="46" t="s">
        <v>80</v>
      </c>
    </row>
    <row r="53" ht="12">
      <c r="A53" s="46" t="s">
        <v>81</v>
      </c>
    </row>
    <row r="54" ht="12"/>
    <row r="55" ht="12"/>
    <row r="56" ht="12">
      <c r="A56" s="68"/>
    </row>
    <row r="57" ht="12">
      <c r="A57" s="68"/>
    </row>
    <row r="58" ht="12">
      <c r="A58" s="48"/>
    </row>
    <row r="59" ht="12"/>
    <row r="60" ht="12"/>
    <row r="61" ht="12"/>
    <row r="62" ht="12"/>
    <row r="63" ht="12"/>
    <row r="64" ht="12"/>
    <row r="65" ht="12"/>
    <row r="66" ht="12"/>
    <row r="67" spans="7:9" ht="12">
      <c r="G67" s="33"/>
      <c r="H67" s="33"/>
      <c r="I67" s="33"/>
    </row>
    <row r="68" spans="7:9" ht="12">
      <c r="G68" s="33"/>
      <c r="H68" s="33"/>
      <c r="I68" s="33"/>
    </row>
    <row r="69" spans="7:9" ht="12">
      <c r="G69" s="33"/>
      <c r="H69" s="33"/>
      <c r="I69" s="33"/>
    </row>
    <row r="70" spans="7:9" ht="12">
      <c r="G70" s="34">
        <f aca="true" t="shared" si="0" ref="G70:G91">F13-E13</f>
        <v>-2.8868975075871592</v>
      </c>
      <c r="H70" s="33"/>
      <c r="I70" s="33"/>
    </row>
    <row r="71" spans="7:9" ht="12">
      <c r="G71" s="34">
        <f t="shared" si="0"/>
        <v>2.585406405093435</v>
      </c>
      <c r="H71" s="33"/>
      <c r="I71" s="33"/>
    </row>
    <row r="72" spans="7:9" ht="12">
      <c r="G72" s="34">
        <f t="shared" si="0"/>
        <v>12.611607142857146</v>
      </c>
      <c r="H72" s="33"/>
      <c r="I72" s="33"/>
    </row>
    <row r="73" spans="7:9" ht="12">
      <c r="G73" s="34">
        <f t="shared" si="0"/>
        <v>-0.01865118431941326</v>
      </c>
      <c r="H73" s="33"/>
      <c r="I73" s="33"/>
    </row>
    <row r="74" spans="7:9" ht="12">
      <c r="G74" s="34">
        <f t="shared" si="0"/>
        <v>14.728297737958783</v>
      </c>
      <c r="H74" s="33"/>
      <c r="I74" s="33"/>
    </row>
    <row r="75" spans="7:9" ht="12">
      <c r="G75" s="34">
        <f t="shared" si="0"/>
        <v>-2.073440962329851</v>
      </c>
      <c r="H75" s="33"/>
      <c r="I75" s="33"/>
    </row>
    <row r="76" spans="7:9" ht="12">
      <c r="G76" s="34">
        <f t="shared" si="0"/>
        <v>-2.6207700907512503</v>
      </c>
      <c r="H76" s="33"/>
      <c r="I76" s="33"/>
    </row>
    <row r="77" spans="7:9" ht="12">
      <c r="G77" s="34">
        <f t="shared" si="0"/>
        <v>0</v>
      </c>
      <c r="H77" s="33"/>
      <c r="I77" s="33"/>
    </row>
    <row r="78" spans="7:9" ht="12">
      <c r="G78" s="34">
        <f t="shared" si="0"/>
        <v>3.7943537943537926</v>
      </c>
      <c r="H78" s="33"/>
      <c r="I78" s="33"/>
    </row>
    <row r="79" spans="7:9" ht="12">
      <c r="G79" s="34">
        <f t="shared" si="0"/>
        <v>-3.9662819090945476</v>
      </c>
      <c r="H79" s="33"/>
      <c r="I79" s="33"/>
    </row>
    <row r="80" spans="7:9" ht="12" customHeight="1">
      <c r="G80" s="34">
        <f t="shared" si="0"/>
        <v>4.624878367779877</v>
      </c>
      <c r="H80" s="33"/>
      <c r="I80" s="33"/>
    </row>
    <row r="81" spans="7:9" ht="12">
      <c r="G81" s="34">
        <f t="shared" si="0"/>
        <v>4.4644352262919655</v>
      </c>
      <c r="H81" s="33"/>
      <c r="I81" s="33"/>
    </row>
    <row r="82" spans="7:9" ht="12">
      <c r="G82" s="34">
        <f t="shared" si="0"/>
        <v>14.59293394777266</v>
      </c>
      <c r="H82" s="33"/>
      <c r="I82" s="33"/>
    </row>
    <row r="83" spans="7:9" ht="12">
      <c r="G83" s="34">
        <f t="shared" si="0"/>
        <v>3.3264668706441203</v>
      </c>
      <c r="H83" s="33"/>
      <c r="I83" s="33"/>
    </row>
    <row r="84" spans="7:9" ht="12">
      <c r="G84" s="34">
        <f t="shared" si="0"/>
        <v>0.623388581952117</v>
      </c>
      <c r="H84" s="33"/>
      <c r="I84" s="33"/>
    </row>
    <row r="85" spans="7:9" ht="12">
      <c r="G85" s="34">
        <f t="shared" si="0"/>
        <v>-2.8983729866732055</v>
      </c>
      <c r="H85" s="33"/>
      <c r="I85" s="33"/>
    </row>
    <row r="86" spans="7:9" ht="12">
      <c r="G86" s="34">
        <f t="shared" si="0"/>
        <v>2.8160638644509604</v>
      </c>
      <c r="H86" s="33"/>
      <c r="I86" s="33"/>
    </row>
    <row r="87" spans="7:9" ht="12">
      <c r="G87" s="34">
        <f t="shared" si="0"/>
        <v>11.798839458413925</v>
      </c>
      <c r="H87" s="33"/>
      <c r="I87" s="33"/>
    </row>
    <row r="88" spans="7:9" ht="12">
      <c r="G88" s="34">
        <f t="shared" si="0"/>
        <v>2.485031287984514</v>
      </c>
      <c r="H88" s="33"/>
      <c r="I88" s="33"/>
    </row>
    <row r="89" spans="7:9" ht="12">
      <c r="G89" s="34">
        <f t="shared" si="0"/>
        <v>0.694737418842287</v>
      </c>
      <c r="H89" s="33"/>
      <c r="I89" s="33"/>
    </row>
    <row r="90" spans="7:9" ht="12">
      <c r="G90" s="34">
        <f t="shared" si="0"/>
        <v>-2.1973699435796776</v>
      </c>
      <c r="H90" s="33"/>
      <c r="I90" s="33"/>
    </row>
    <row r="91" spans="7:9" ht="12">
      <c r="G91" s="34">
        <f t="shared" si="0"/>
        <v>9.448818897637794</v>
      </c>
      <c r="H91" s="33"/>
      <c r="I91" s="33"/>
    </row>
    <row r="92" spans="7:9" ht="12">
      <c r="G92" s="33"/>
      <c r="H92" s="33"/>
      <c r="I92" s="33"/>
    </row>
    <row r="93" ht="12"/>
    <row r="94" ht="12"/>
    <row r="95" ht="12"/>
    <row r="96" ht="12"/>
    <row r="97" ht="12"/>
    <row r="98" ht="12"/>
    <row r="99" spans="7:10" ht="12">
      <c r="G99" s="23"/>
      <c r="H99" s="23"/>
      <c r="I99" s="23"/>
      <c r="J99" s="23"/>
    </row>
    <row r="100" ht="12"/>
    <row r="101" ht="12"/>
    <row r="102" ht="12"/>
    <row r="103" ht="12"/>
  </sheetData>
  <mergeCells count="1">
    <mergeCell ref="C45:L45"/>
  </mergeCells>
  <conditionalFormatting sqref="B13:B39">
    <cfRule type="top10" priority="1" dxfId="0" rank="4"/>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topLeftCell="A1"/>
  </sheetViews>
  <sheetFormatPr defaultColWidth="9.140625" defaultRowHeight="12" customHeight="1"/>
  <cols>
    <col min="1" max="2" width="9.140625" style="1" customWidth="1"/>
    <col min="3" max="3" width="40.421875" style="1" customWidth="1"/>
    <col min="4" max="5" width="18.7109375" style="1" customWidth="1"/>
    <col min="6" max="16384" width="9.140625" style="1" customWidth="1"/>
  </cols>
  <sheetData>
    <row r="1" ht="12" customHeight="1">
      <c r="A1" s="8"/>
    </row>
    <row r="2" ht="12" customHeight="1">
      <c r="A2" s="50"/>
    </row>
    <row r="3" ht="12" customHeight="1">
      <c r="C3" s="19" t="s">
        <v>46</v>
      </c>
    </row>
    <row r="4" ht="12" customHeight="1">
      <c r="C4" s="47" t="s">
        <v>47</v>
      </c>
    </row>
    <row r="6" s="10" customFormat="1" ht="15">
      <c r="C6" s="43" t="s">
        <v>142</v>
      </c>
    </row>
    <row r="7" ht="12" customHeight="1">
      <c r="C7" s="44" t="s">
        <v>1</v>
      </c>
    </row>
    <row r="9" ht="12" customHeight="1"/>
    <row r="10" spans="4:5" ht="60">
      <c r="D10" s="79" t="s">
        <v>55</v>
      </c>
      <c r="E10" s="79" t="s">
        <v>143</v>
      </c>
    </row>
    <row r="11" spans="3:6" ht="12" customHeight="1">
      <c r="C11" s="54" t="s">
        <v>39</v>
      </c>
      <c r="D11" s="66">
        <v>29.826010949873233</v>
      </c>
      <c r="E11" s="66">
        <v>70.17398905012676</v>
      </c>
      <c r="F11" s="37"/>
    </row>
    <row r="12" spans="3:6" ht="12" customHeight="1">
      <c r="C12" s="55" t="s">
        <v>98</v>
      </c>
      <c r="D12" s="66">
        <v>28.321117727897388</v>
      </c>
      <c r="E12" s="66">
        <v>71.67888227210261</v>
      </c>
      <c r="F12" s="69"/>
    </row>
    <row r="13" spans="3:6" ht="12" customHeight="1">
      <c r="C13" s="55" t="s">
        <v>62</v>
      </c>
      <c r="D13" s="66">
        <v>31.505976095617534</v>
      </c>
      <c r="E13" s="66">
        <v>68.49402390438246</v>
      </c>
      <c r="F13" s="69"/>
    </row>
    <row r="15" ht="12" customHeight="1">
      <c r="C15" s="52" t="s">
        <v>99</v>
      </c>
    </row>
    <row r="16" ht="12" customHeight="1">
      <c r="C16" s="9" t="s">
        <v>54</v>
      </c>
    </row>
    <row r="20" ht="12" customHeight="1">
      <c r="A20" s="36" t="s">
        <v>53</v>
      </c>
    </row>
    <row r="21" ht="12" customHeight="1">
      <c r="A21" s="46" t="s">
        <v>82</v>
      </c>
    </row>
    <row r="22" ht="12" customHeight="1">
      <c r="A22" s="68"/>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topLeftCell="A1"/>
  </sheetViews>
  <sheetFormatPr defaultColWidth="9.140625" defaultRowHeight="12"/>
  <cols>
    <col min="1" max="1" width="9.140625" style="10" customWidth="1"/>
    <col min="2" max="2" width="7.7109375" style="10" customWidth="1"/>
    <col min="3" max="3" width="22.57421875" style="10" customWidth="1"/>
    <col min="4" max="12" width="11.421875" style="10" bestFit="1" customWidth="1"/>
    <col min="13" max="13" width="11.421875" style="10" customWidth="1"/>
    <col min="14" max="14" width="11.421875" style="10" bestFit="1" customWidth="1"/>
    <col min="15" max="16384" width="9.140625" style="10" customWidth="1"/>
  </cols>
  <sheetData>
    <row r="1" ht="12">
      <c r="A1" s="8"/>
    </row>
    <row r="2" ht="12">
      <c r="A2" s="49"/>
    </row>
    <row r="3" ht="12">
      <c r="C3" s="19" t="s">
        <v>46</v>
      </c>
    </row>
    <row r="4" ht="12">
      <c r="C4" s="47" t="s">
        <v>47</v>
      </c>
    </row>
    <row r="5" ht="12"/>
    <row r="6" ht="15">
      <c r="C6" s="40" t="s">
        <v>144</v>
      </c>
    </row>
    <row r="7" ht="12">
      <c r="C7" s="44" t="s">
        <v>1</v>
      </c>
    </row>
    <row r="8" ht="12"/>
    <row r="9" ht="12"/>
    <row r="10" spans="3:14" ht="12">
      <c r="C10" t="s">
        <v>71</v>
      </c>
      <c r="D10" s="38" t="s">
        <v>6</v>
      </c>
      <c r="E10" s="38" t="s">
        <v>3</v>
      </c>
      <c r="F10" s="38" t="s">
        <v>4</v>
      </c>
      <c r="G10" s="38" t="s">
        <v>5</v>
      </c>
      <c r="H10" s="38" t="s">
        <v>35</v>
      </c>
      <c r="I10" s="38" t="s">
        <v>40</v>
      </c>
      <c r="J10" s="38" t="s">
        <v>85</v>
      </c>
      <c r="K10" s="38" t="s">
        <v>86</v>
      </c>
      <c r="L10" s="38" t="s">
        <v>87</v>
      </c>
      <c r="M10" s="38" t="s">
        <v>88</v>
      </c>
      <c r="N10" s="38">
        <v>2020</v>
      </c>
    </row>
    <row r="11" spans="3:15" ht="12">
      <c r="C11" t="s">
        <v>39</v>
      </c>
      <c r="D11" s="71">
        <v>13.4</v>
      </c>
      <c r="E11" s="71">
        <v>13.6</v>
      </c>
      <c r="F11" s="71">
        <v>13.3</v>
      </c>
      <c r="G11" s="71">
        <v>13.4</v>
      </c>
      <c r="H11" s="71">
        <v>13.7</v>
      </c>
      <c r="I11" s="71">
        <v>14</v>
      </c>
      <c r="J11" s="71">
        <v>14</v>
      </c>
      <c r="K11" s="71">
        <v>14</v>
      </c>
      <c r="L11" s="71">
        <v>13.7</v>
      </c>
      <c r="M11" s="71">
        <v>13</v>
      </c>
      <c r="N11" s="71">
        <v>11.8</v>
      </c>
      <c r="O11" s="37"/>
    </row>
    <row r="12" spans="3:15" ht="12">
      <c r="C12" t="s">
        <v>98</v>
      </c>
      <c r="D12" s="71">
        <v>17.9</v>
      </c>
      <c r="E12" s="71">
        <v>18.7</v>
      </c>
      <c r="F12" s="71">
        <v>17.8</v>
      </c>
      <c r="G12" s="71">
        <v>17.8</v>
      </c>
      <c r="H12" s="71">
        <v>17.7</v>
      </c>
      <c r="I12" s="71">
        <v>17.6</v>
      </c>
      <c r="J12" s="71">
        <v>17.7</v>
      </c>
      <c r="K12" s="71">
        <v>16.4</v>
      </c>
      <c r="L12" s="71">
        <v>16.3</v>
      </c>
      <c r="M12" s="71">
        <v>15.2</v>
      </c>
      <c r="N12" s="71">
        <v>13.8</v>
      </c>
      <c r="O12" s="37"/>
    </row>
    <row r="13" spans="3:15" ht="12">
      <c r="C13" t="s">
        <v>62</v>
      </c>
      <c r="D13" s="71">
        <v>22.5</v>
      </c>
      <c r="E13" s="71">
        <v>22.6</v>
      </c>
      <c r="F13" s="71">
        <v>21.1</v>
      </c>
      <c r="G13" s="71">
        <v>20.3</v>
      </c>
      <c r="H13" s="71">
        <v>20.5</v>
      </c>
      <c r="I13" s="71">
        <v>21.1</v>
      </c>
      <c r="J13" s="71">
        <v>21.9</v>
      </c>
      <c r="K13" s="71">
        <v>21</v>
      </c>
      <c r="L13" s="71">
        <v>21.9</v>
      </c>
      <c r="M13" s="71">
        <v>21.8</v>
      </c>
      <c r="N13" s="71">
        <v>20.3</v>
      </c>
      <c r="O13" s="37"/>
    </row>
    <row r="14" spans="4:14" ht="12">
      <c r="D14" s="71"/>
      <c r="E14" s="71"/>
      <c r="F14" s="71"/>
      <c r="G14" s="71"/>
      <c r="H14" s="71"/>
      <c r="I14" s="71"/>
      <c r="J14" s="71"/>
      <c r="K14" s="71"/>
      <c r="L14" s="71"/>
      <c r="M14" s="71"/>
      <c r="N14" s="71"/>
    </row>
    <row r="15" spans="3:14" ht="12">
      <c r="C15" t="s">
        <v>61</v>
      </c>
      <c r="D15" s="38" t="s">
        <v>6</v>
      </c>
      <c r="E15" s="38" t="s">
        <v>3</v>
      </c>
      <c r="F15" s="38" t="s">
        <v>4</v>
      </c>
      <c r="G15" s="38" t="s">
        <v>5</v>
      </c>
      <c r="H15" s="38" t="s">
        <v>35</v>
      </c>
      <c r="I15" s="38" t="s">
        <v>40</v>
      </c>
      <c r="J15" s="38" t="s">
        <v>85</v>
      </c>
      <c r="K15" s="38" t="s">
        <v>86</v>
      </c>
      <c r="L15" s="38" t="s">
        <v>87</v>
      </c>
      <c r="M15" s="38" t="s">
        <v>88</v>
      </c>
      <c r="N15" s="38">
        <v>2020</v>
      </c>
    </row>
    <row r="16" spans="3:15" ht="12">
      <c r="C16" t="s">
        <v>48</v>
      </c>
      <c r="D16" s="71">
        <v>13.4</v>
      </c>
      <c r="E16" s="71">
        <v>13.6</v>
      </c>
      <c r="F16" s="71">
        <v>13.3</v>
      </c>
      <c r="G16" s="71">
        <v>13.4</v>
      </c>
      <c r="H16" s="71">
        <v>13.7</v>
      </c>
      <c r="I16" s="71">
        <v>14</v>
      </c>
      <c r="J16" s="71">
        <v>14</v>
      </c>
      <c r="K16" s="71">
        <v>14</v>
      </c>
      <c r="L16" s="71">
        <v>13.7</v>
      </c>
      <c r="M16" s="71">
        <v>13.1</v>
      </c>
      <c r="N16" s="71">
        <v>11.8</v>
      </c>
      <c r="O16" s="37"/>
    </row>
    <row r="17" spans="3:15" ht="12">
      <c r="C17" t="s">
        <v>100</v>
      </c>
      <c r="D17" s="71">
        <v>18.1</v>
      </c>
      <c r="E17" s="71">
        <v>19.2</v>
      </c>
      <c r="F17" s="71">
        <v>18.4</v>
      </c>
      <c r="G17" s="71">
        <v>18</v>
      </c>
      <c r="H17" s="71">
        <v>18</v>
      </c>
      <c r="I17" s="71">
        <v>18.4</v>
      </c>
      <c r="J17" s="71">
        <v>18.8</v>
      </c>
      <c r="K17" s="71">
        <v>18.7</v>
      </c>
      <c r="L17" s="71">
        <v>18.3</v>
      </c>
      <c r="M17" s="71">
        <v>16.9</v>
      </c>
      <c r="N17" s="71">
        <v>16</v>
      </c>
      <c r="O17" s="37"/>
    </row>
    <row r="18" spans="3:15" ht="12">
      <c r="C18" t="s">
        <v>34</v>
      </c>
      <c r="D18" s="71">
        <v>25.6</v>
      </c>
      <c r="E18" s="71">
        <v>25.3</v>
      </c>
      <c r="F18" s="71">
        <v>23.3</v>
      </c>
      <c r="G18" s="71">
        <v>22.1</v>
      </c>
      <c r="H18" s="71">
        <v>22.3</v>
      </c>
      <c r="I18" s="71">
        <v>23</v>
      </c>
      <c r="J18" s="71">
        <v>23.8</v>
      </c>
      <c r="K18" s="71">
        <v>25.4</v>
      </c>
      <c r="L18" s="71">
        <v>27</v>
      </c>
      <c r="M18" s="71">
        <v>26.8</v>
      </c>
      <c r="N18" s="71">
        <v>25.4</v>
      </c>
      <c r="O18" s="37"/>
    </row>
    <row r="19" ht="12"/>
    <row r="20" ht="12">
      <c r="C20" s="52" t="s">
        <v>99</v>
      </c>
    </row>
    <row r="21" ht="12">
      <c r="C21" s="1" t="s">
        <v>101</v>
      </c>
    </row>
    <row r="22" ht="12">
      <c r="C22" s="9" t="s">
        <v>56</v>
      </c>
    </row>
    <row r="23" ht="12"/>
    <row r="24" ht="12"/>
    <row r="25" ht="12">
      <c r="A25" s="19" t="s">
        <v>49</v>
      </c>
    </row>
    <row r="26" ht="12">
      <c r="A26" s="70" t="s">
        <v>83</v>
      </c>
    </row>
    <row r="27" ht="12">
      <c r="A27" s="70" t="s">
        <v>84</v>
      </c>
    </row>
    <row r="28" ht="12"/>
    <row r="29" ht="12"/>
    <row r="30" ht="12"/>
    <row r="31" spans="3:12" ht="46.5" customHeight="1">
      <c r="C31" s="134"/>
      <c r="D31" s="134"/>
      <c r="E31" s="134"/>
      <c r="F31" s="134"/>
      <c r="G31" s="134"/>
      <c r="H31" s="134"/>
      <c r="I31" s="134"/>
      <c r="J31" s="134"/>
      <c r="K31" s="134"/>
      <c r="L31" s="134"/>
    </row>
    <row r="32" ht="20.25">
      <c r="C32" s="132"/>
    </row>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c r="A56" s="30"/>
    </row>
    <row r="57" spans="3:14" ht="12">
      <c r="C57" s="31"/>
      <c r="D57" s="31"/>
      <c r="E57" s="31"/>
      <c r="F57" s="31"/>
      <c r="G57" s="31"/>
      <c r="H57" s="31"/>
      <c r="I57" s="31"/>
      <c r="J57" s="31"/>
      <c r="K57" s="31"/>
      <c r="L57" s="31"/>
      <c r="M57" s="31"/>
      <c r="N57" s="31"/>
    </row>
    <row r="58" spans="1:14" ht="12">
      <c r="A58" s="30"/>
      <c r="C58" s="31"/>
      <c r="D58" s="31"/>
      <c r="E58" s="31"/>
      <c r="F58" s="31"/>
      <c r="G58" s="31"/>
      <c r="H58" s="31"/>
      <c r="I58" s="31"/>
      <c r="J58" s="31"/>
      <c r="K58" s="31"/>
      <c r="L58" s="31"/>
      <c r="M58" s="31"/>
      <c r="N58" s="31"/>
    </row>
    <row r="59" spans="3:14" ht="12">
      <c r="C59" s="31"/>
      <c r="D59" s="31"/>
      <c r="E59" s="31"/>
      <c r="F59" s="31"/>
      <c r="G59" s="31"/>
      <c r="H59" s="31"/>
      <c r="I59" s="31"/>
      <c r="J59" s="31"/>
      <c r="K59" s="31"/>
      <c r="L59" s="31"/>
      <c r="M59" s="31"/>
      <c r="N59" s="31"/>
    </row>
    <row r="60" ht="12"/>
    <row r="61" ht="12"/>
    <row r="62" ht="12"/>
    <row r="63" ht="12"/>
    <row r="64" ht="12"/>
    <row r="65" ht="12"/>
    <row r="66" ht="12"/>
    <row r="67" ht="12"/>
    <row r="68" ht="12"/>
    <row r="69" ht="12"/>
    <row r="70" ht="12"/>
    <row r="71" ht="12"/>
    <row r="72" ht="12"/>
    <row r="73" ht="12"/>
    <row r="74" ht="12"/>
  </sheetData>
  <mergeCells count="1">
    <mergeCell ref="C31:L3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topLeftCell="A1"/>
  </sheetViews>
  <sheetFormatPr defaultColWidth="9.140625" defaultRowHeight="12" customHeight="1"/>
  <cols>
    <col min="1" max="2" width="9.140625" style="1" customWidth="1"/>
    <col min="3" max="3" width="15.7109375" style="1" customWidth="1"/>
    <col min="4" max="15" width="10.57421875" style="1" customWidth="1"/>
    <col min="16" max="16384" width="9.140625" style="1" customWidth="1"/>
  </cols>
  <sheetData>
    <row r="1" spans="1:2" ht="12" customHeight="1">
      <c r="A1" s="8"/>
      <c r="B1" s="4"/>
    </row>
    <row r="2" spans="1:2" ht="12" customHeight="1">
      <c r="A2" s="50"/>
      <c r="B2" s="4"/>
    </row>
    <row r="3" spans="2:3" ht="12" customHeight="1">
      <c r="B3" s="4"/>
      <c r="C3" s="19" t="s">
        <v>46</v>
      </c>
    </row>
    <row r="4" spans="2:3" ht="12" customHeight="1">
      <c r="B4" s="4"/>
      <c r="C4" s="47" t="s">
        <v>47</v>
      </c>
    </row>
    <row r="5" ht="12" customHeight="1">
      <c r="B5" s="4"/>
    </row>
    <row r="6" s="29" customFormat="1" ht="15" customHeight="1">
      <c r="C6" s="40" t="s">
        <v>145</v>
      </c>
    </row>
    <row r="7" ht="12" customHeight="1">
      <c r="C7" s="45" t="s">
        <v>1</v>
      </c>
    </row>
    <row r="8" ht="12" customHeight="1">
      <c r="C8" s="3"/>
    </row>
    <row r="9" ht="12" customHeight="1">
      <c r="C9" s="3"/>
    </row>
    <row r="10" spans="3:15" ht="12" customHeight="1">
      <c r="C10" s="15"/>
      <c r="D10" s="140" t="s">
        <v>39</v>
      </c>
      <c r="E10" s="141"/>
      <c r="F10" s="142"/>
      <c r="G10" s="140" t="s">
        <v>38</v>
      </c>
      <c r="H10" s="141"/>
      <c r="I10" s="141"/>
      <c r="J10" s="146" t="s">
        <v>45</v>
      </c>
      <c r="K10" s="146"/>
      <c r="L10" s="146"/>
      <c r="M10" s="146"/>
      <c r="N10" s="146"/>
      <c r="O10" s="146"/>
    </row>
    <row r="11" spans="3:15" ht="12" customHeight="1">
      <c r="C11" s="18"/>
      <c r="D11" s="143"/>
      <c r="E11" s="144"/>
      <c r="F11" s="145"/>
      <c r="G11" s="143"/>
      <c r="H11" s="144"/>
      <c r="I11" s="145"/>
      <c r="J11" s="147" t="s">
        <v>98</v>
      </c>
      <c r="K11" s="148"/>
      <c r="L11" s="148"/>
      <c r="M11" s="147" t="s">
        <v>62</v>
      </c>
      <c r="N11" s="148"/>
      <c r="O11" s="148"/>
    </row>
    <row r="12" spans="3:15" ht="12" customHeight="1">
      <c r="C12" s="16"/>
      <c r="D12" s="138" t="s">
        <v>50</v>
      </c>
      <c r="E12" s="136" t="s">
        <v>45</v>
      </c>
      <c r="F12" s="137"/>
      <c r="G12" s="138" t="s">
        <v>104</v>
      </c>
      <c r="H12" s="136" t="s">
        <v>45</v>
      </c>
      <c r="I12" s="137"/>
      <c r="J12" s="138" t="s">
        <v>168</v>
      </c>
      <c r="K12" s="136" t="s">
        <v>45</v>
      </c>
      <c r="L12" s="137"/>
      <c r="M12" s="138" t="s">
        <v>174</v>
      </c>
      <c r="N12" s="136" t="s">
        <v>45</v>
      </c>
      <c r="O12" s="136"/>
    </row>
    <row r="13" spans="3:15" ht="24" customHeight="1">
      <c r="C13" s="18"/>
      <c r="D13" s="139"/>
      <c r="E13" s="17" t="s">
        <v>51</v>
      </c>
      <c r="F13" s="17" t="s">
        <v>103</v>
      </c>
      <c r="G13" s="139"/>
      <c r="H13" s="17" t="s">
        <v>164</v>
      </c>
      <c r="I13" s="17" t="s">
        <v>166</v>
      </c>
      <c r="J13" s="139"/>
      <c r="K13" s="17" t="s">
        <v>170</v>
      </c>
      <c r="L13" s="17" t="s">
        <v>172</v>
      </c>
      <c r="M13" s="139"/>
      <c r="N13" s="17" t="s">
        <v>51</v>
      </c>
      <c r="O13" s="17" t="s">
        <v>176</v>
      </c>
    </row>
    <row r="14" spans="2:17" ht="12" customHeight="1">
      <c r="B14" s="81"/>
      <c r="C14" s="27" t="s">
        <v>141</v>
      </c>
      <c r="D14" s="112">
        <v>11.8</v>
      </c>
      <c r="E14" s="112">
        <v>10.6</v>
      </c>
      <c r="F14" s="112">
        <v>5.8</v>
      </c>
      <c r="G14" s="112">
        <v>18.2</v>
      </c>
      <c r="H14" s="112">
        <v>18.2</v>
      </c>
      <c r="I14" s="112">
        <v>8.5</v>
      </c>
      <c r="J14" s="112">
        <v>13.8</v>
      </c>
      <c r="K14" s="112">
        <v>13.9</v>
      </c>
      <c r="L14" s="112">
        <v>7</v>
      </c>
      <c r="M14" s="112">
        <v>20.3</v>
      </c>
      <c r="N14" s="112">
        <v>20.2</v>
      </c>
      <c r="O14" s="112">
        <v>9.3</v>
      </c>
      <c r="P14" s="81"/>
      <c r="Q14" s="81"/>
    </row>
    <row r="15" spans="2:16" ht="12" customHeight="1">
      <c r="B15" s="81"/>
      <c r="C15" s="11" t="s">
        <v>32</v>
      </c>
      <c r="D15" s="113">
        <v>8.2</v>
      </c>
      <c r="E15" s="113">
        <v>6.6</v>
      </c>
      <c r="F15" s="113">
        <v>3</v>
      </c>
      <c r="G15" s="113">
        <v>14.1</v>
      </c>
      <c r="H15" s="113">
        <v>13.9</v>
      </c>
      <c r="I15" s="113">
        <v>5.4</v>
      </c>
      <c r="J15" s="113">
        <v>11.6</v>
      </c>
      <c r="K15" s="113">
        <v>11.6</v>
      </c>
      <c r="L15" s="113">
        <v>5</v>
      </c>
      <c r="M15" s="113">
        <v>16.4</v>
      </c>
      <c r="N15" s="113">
        <v>15.9</v>
      </c>
      <c r="O15" s="113">
        <v>5.9</v>
      </c>
      <c r="P15" s="81"/>
    </row>
    <row r="16" spans="2:16" ht="12" customHeight="1">
      <c r="B16" s="81"/>
      <c r="C16" s="12" t="s">
        <v>31</v>
      </c>
      <c r="D16" s="114">
        <v>3.5</v>
      </c>
      <c r="E16" s="114">
        <v>3.3</v>
      </c>
      <c r="F16" s="114">
        <v>3</v>
      </c>
      <c r="G16" s="115" t="s">
        <v>0</v>
      </c>
      <c r="H16" s="115" t="s">
        <v>0</v>
      </c>
      <c r="I16" s="115" t="s">
        <v>0</v>
      </c>
      <c r="J16" s="115" t="s">
        <v>0</v>
      </c>
      <c r="K16" s="115" t="s">
        <v>0</v>
      </c>
      <c r="L16" s="115" t="s">
        <v>0</v>
      </c>
      <c r="M16" s="115" t="s">
        <v>0</v>
      </c>
      <c r="N16" s="115" t="s">
        <v>0</v>
      </c>
      <c r="O16" s="115" t="s">
        <v>0</v>
      </c>
      <c r="P16" s="81"/>
    </row>
    <row r="17" spans="2:16" ht="12" customHeight="1">
      <c r="B17" s="81"/>
      <c r="C17" s="12" t="s">
        <v>72</v>
      </c>
      <c r="D17" s="114">
        <v>6.5</v>
      </c>
      <c r="E17" s="114">
        <v>6</v>
      </c>
      <c r="F17" s="114">
        <v>4.4</v>
      </c>
      <c r="G17" s="114">
        <v>13.3</v>
      </c>
      <c r="H17" s="114">
        <v>12.7</v>
      </c>
      <c r="I17" s="114">
        <v>9.2</v>
      </c>
      <c r="J17" s="114">
        <v>12.2</v>
      </c>
      <c r="K17" s="114">
        <v>10.5</v>
      </c>
      <c r="L17" s="114">
        <v>9.5</v>
      </c>
      <c r="M17" s="114">
        <v>14.9</v>
      </c>
      <c r="N17" s="114">
        <v>15.5</v>
      </c>
      <c r="O17" s="114">
        <v>8.6</v>
      </c>
      <c r="P17" s="81"/>
    </row>
    <row r="18" spans="2:16" ht="12" customHeight="1">
      <c r="B18" s="81"/>
      <c r="C18" s="12" t="s">
        <v>30</v>
      </c>
      <c r="D18" s="114">
        <v>9</v>
      </c>
      <c r="E18" s="114">
        <v>7.2</v>
      </c>
      <c r="F18" s="114">
        <v>3.7</v>
      </c>
      <c r="G18" s="114">
        <v>12.6</v>
      </c>
      <c r="H18" s="114">
        <v>12.1</v>
      </c>
      <c r="I18" s="115" t="s">
        <v>0</v>
      </c>
      <c r="J18" s="114">
        <v>10.8</v>
      </c>
      <c r="K18" s="114">
        <v>10.9</v>
      </c>
      <c r="L18" s="115" t="s">
        <v>0</v>
      </c>
      <c r="M18" s="113">
        <v>13.4</v>
      </c>
      <c r="N18" s="114">
        <v>12.6</v>
      </c>
      <c r="O18" s="115" t="s">
        <v>0</v>
      </c>
      <c r="P18" s="81"/>
    </row>
    <row r="19" spans="2:16" ht="12" customHeight="1">
      <c r="B19" s="81"/>
      <c r="C19" s="12" t="s">
        <v>36</v>
      </c>
      <c r="D19" s="133" t="s">
        <v>224</v>
      </c>
      <c r="E19" s="133" t="s">
        <v>225</v>
      </c>
      <c r="F19" s="133" t="s">
        <v>226</v>
      </c>
      <c r="G19" s="133" t="s">
        <v>227</v>
      </c>
      <c r="H19" s="133" t="s">
        <v>227</v>
      </c>
      <c r="I19" s="133" t="s">
        <v>228</v>
      </c>
      <c r="J19" s="133" t="s">
        <v>229</v>
      </c>
      <c r="K19" s="133" t="s">
        <v>230</v>
      </c>
      <c r="L19" s="115" t="s">
        <v>0</v>
      </c>
      <c r="M19" s="133" t="s">
        <v>231</v>
      </c>
      <c r="N19" s="133" t="s">
        <v>232</v>
      </c>
      <c r="O19" s="115" t="s">
        <v>0</v>
      </c>
      <c r="P19" s="81"/>
    </row>
    <row r="20" spans="2:16" ht="12" customHeight="1">
      <c r="B20" s="81"/>
      <c r="C20" s="12" t="s">
        <v>29</v>
      </c>
      <c r="D20" s="114">
        <v>2.6</v>
      </c>
      <c r="E20" s="114">
        <v>2.2</v>
      </c>
      <c r="F20" s="114">
        <v>1.9</v>
      </c>
      <c r="G20" s="114">
        <v>1.9</v>
      </c>
      <c r="H20" s="115" t="s">
        <v>0</v>
      </c>
      <c r="I20" s="115" t="s">
        <v>0</v>
      </c>
      <c r="J20" s="115" t="s">
        <v>0</v>
      </c>
      <c r="K20" s="115" t="s">
        <v>0</v>
      </c>
      <c r="L20" s="115" t="s">
        <v>0</v>
      </c>
      <c r="M20" s="114">
        <v>2.1</v>
      </c>
      <c r="N20" s="115" t="s">
        <v>0</v>
      </c>
      <c r="O20" s="115" t="s">
        <v>0</v>
      </c>
      <c r="P20" s="81"/>
    </row>
    <row r="21" spans="2:16" ht="12" customHeight="1">
      <c r="B21" s="81"/>
      <c r="C21" s="12" t="s">
        <v>28</v>
      </c>
      <c r="D21" s="114">
        <v>8</v>
      </c>
      <c r="E21" s="114">
        <v>5</v>
      </c>
      <c r="F21" s="114">
        <v>6.6</v>
      </c>
      <c r="G21" s="114">
        <v>7.1</v>
      </c>
      <c r="H21" s="114">
        <v>6.3</v>
      </c>
      <c r="I21" s="115" t="s">
        <v>0</v>
      </c>
      <c r="J21" s="114">
        <v>6.6</v>
      </c>
      <c r="K21" s="114">
        <v>6</v>
      </c>
      <c r="L21" s="115" t="s">
        <v>0</v>
      </c>
      <c r="M21" s="113">
        <v>7.5</v>
      </c>
      <c r="N21" s="114">
        <v>6.6</v>
      </c>
      <c r="O21" s="115" t="s">
        <v>0</v>
      </c>
      <c r="P21" s="81"/>
    </row>
    <row r="22" spans="2:16" ht="12" customHeight="1">
      <c r="B22" s="81"/>
      <c r="C22" s="12" t="s">
        <v>27</v>
      </c>
      <c r="D22" s="114">
        <v>9.3</v>
      </c>
      <c r="E22" s="114">
        <v>9.2</v>
      </c>
      <c r="F22" s="114">
        <v>5.6</v>
      </c>
      <c r="G22" s="114">
        <v>18.2</v>
      </c>
      <c r="H22" s="114">
        <v>17.9</v>
      </c>
      <c r="I22" s="114">
        <v>19.1</v>
      </c>
      <c r="J22" s="114">
        <v>16</v>
      </c>
      <c r="K22" s="114">
        <v>14.5</v>
      </c>
      <c r="L22" s="114">
        <v>27.5</v>
      </c>
      <c r="M22" s="113">
        <v>18.7</v>
      </c>
      <c r="N22" s="114">
        <v>18.6</v>
      </c>
      <c r="O22" s="114">
        <v>17.2</v>
      </c>
      <c r="P22" s="81"/>
    </row>
    <row r="23" spans="2:16" ht="12" customHeight="1">
      <c r="B23" s="81"/>
      <c r="C23" s="12" t="s">
        <v>26</v>
      </c>
      <c r="D23" s="114">
        <v>21.8</v>
      </c>
      <c r="E23" s="114">
        <v>21.8</v>
      </c>
      <c r="F23" s="114">
        <v>11.4</v>
      </c>
      <c r="G23" s="114">
        <v>33</v>
      </c>
      <c r="H23" s="114">
        <v>32.7</v>
      </c>
      <c r="I23" s="114">
        <v>22.9</v>
      </c>
      <c r="J23" s="114">
        <v>27</v>
      </c>
      <c r="K23" s="114">
        <v>27.2</v>
      </c>
      <c r="L23" s="114">
        <v>16.8</v>
      </c>
      <c r="M23" s="113">
        <v>35.1</v>
      </c>
      <c r="N23" s="114">
        <v>34.7</v>
      </c>
      <c r="O23" s="114">
        <v>24.9</v>
      </c>
      <c r="P23" s="81"/>
    </row>
    <row r="24" spans="2:16" ht="12" customHeight="1">
      <c r="B24" s="81"/>
      <c r="C24" s="12" t="s">
        <v>25</v>
      </c>
      <c r="D24" s="114">
        <v>13.4</v>
      </c>
      <c r="E24" s="114">
        <v>11</v>
      </c>
      <c r="F24" s="114">
        <v>7.4</v>
      </c>
      <c r="G24" s="114">
        <v>18.9</v>
      </c>
      <c r="H24" s="114">
        <v>19.4</v>
      </c>
      <c r="I24" s="114">
        <v>10.6</v>
      </c>
      <c r="J24" s="114">
        <v>11.6</v>
      </c>
      <c r="K24" s="114">
        <v>11.4</v>
      </c>
      <c r="L24" s="114">
        <v>9.4</v>
      </c>
      <c r="M24" s="113">
        <v>21</v>
      </c>
      <c r="N24" s="114">
        <v>21.5</v>
      </c>
      <c r="O24" s="114">
        <v>11.2</v>
      </c>
      <c r="P24" s="81"/>
    </row>
    <row r="25" spans="2:16" ht="12" customHeight="1">
      <c r="B25" s="81"/>
      <c r="C25" s="12" t="s">
        <v>24</v>
      </c>
      <c r="D25" s="114">
        <v>15</v>
      </c>
      <c r="E25" s="114">
        <v>13.9</v>
      </c>
      <c r="F25" s="114">
        <v>7.8</v>
      </c>
      <c r="G25" s="114">
        <v>13.1</v>
      </c>
      <c r="H25" s="114">
        <v>13.4</v>
      </c>
      <c r="I25" s="114">
        <v>11.3</v>
      </c>
      <c r="J25" s="114">
        <v>15</v>
      </c>
      <c r="K25" s="114">
        <v>14.9</v>
      </c>
      <c r="L25" s="115" t="s">
        <v>0</v>
      </c>
      <c r="M25" s="114">
        <v>12.7</v>
      </c>
      <c r="N25" s="114">
        <v>13.1</v>
      </c>
      <c r="O25" s="114">
        <v>11.8</v>
      </c>
      <c r="P25" s="81"/>
    </row>
    <row r="26" spans="2:16" ht="12" customHeight="1">
      <c r="B26" s="81"/>
      <c r="C26" s="12" t="s">
        <v>23</v>
      </c>
      <c r="D26" s="114">
        <v>14.2</v>
      </c>
      <c r="E26" s="114">
        <v>13.7</v>
      </c>
      <c r="F26" s="114">
        <v>6.3</v>
      </c>
      <c r="G26" s="114">
        <v>18.6</v>
      </c>
      <c r="H26" s="114">
        <v>18.4</v>
      </c>
      <c r="I26" s="114">
        <v>9.4</v>
      </c>
      <c r="J26" s="114">
        <v>18.3</v>
      </c>
      <c r="K26" s="114">
        <v>18.1</v>
      </c>
      <c r="L26" s="114">
        <v>9.9</v>
      </c>
      <c r="M26" s="114">
        <v>18.7</v>
      </c>
      <c r="N26" s="114">
        <v>18.5</v>
      </c>
      <c r="O26" s="114">
        <v>9.2</v>
      </c>
      <c r="P26" s="81"/>
    </row>
    <row r="27" spans="2:16" ht="12" customHeight="1">
      <c r="B27" s="81"/>
      <c r="C27" s="12" t="s">
        <v>22</v>
      </c>
      <c r="D27" s="114">
        <v>8.6</v>
      </c>
      <c r="E27" s="114">
        <v>8.5</v>
      </c>
      <c r="F27" s="114">
        <v>4.5</v>
      </c>
      <c r="G27" s="114">
        <v>24.6</v>
      </c>
      <c r="H27" s="114">
        <v>23.7</v>
      </c>
      <c r="I27" s="114">
        <v>15.5</v>
      </c>
      <c r="J27" s="114">
        <v>7.3</v>
      </c>
      <c r="K27" s="114">
        <v>6.7</v>
      </c>
      <c r="L27" s="115" t="s">
        <v>0</v>
      </c>
      <c r="M27" s="113">
        <v>35.8</v>
      </c>
      <c r="N27" s="114">
        <v>35.2</v>
      </c>
      <c r="O27" s="114">
        <v>19.3</v>
      </c>
      <c r="P27" s="81"/>
    </row>
    <row r="28" spans="2:16" ht="12" customHeight="1">
      <c r="B28" s="81"/>
      <c r="C28" s="12" t="s">
        <v>21</v>
      </c>
      <c r="D28" s="114">
        <v>2.7</v>
      </c>
      <c r="E28" s="114">
        <v>2.6</v>
      </c>
      <c r="F28" s="114">
        <v>2.5</v>
      </c>
      <c r="G28" s="115" t="s">
        <v>0</v>
      </c>
      <c r="H28" s="115" t="s">
        <v>0</v>
      </c>
      <c r="I28" s="115" t="s">
        <v>0</v>
      </c>
      <c r="J28" s="115" t="s">
        <v>0</v>
      </c>
      <c r="K28" s="115" t="s">
        <v>0</v>
      </c>
      <c r="L28" s="115" t="s">
        <v>0</v>
      </c>
      <c r="M28" s="115" t="s">
        <v>0</v>
      </c>
      <c r="N28" s="115" t="s">
        <v>0</v>
      </c>
      <c r="O28" s="115" t="s">
        <v>0</v>
      </c>
      <c r="P28" s="81"/>
    </row>
    <row r="29" spans="2:16" ht="12" customHeight="1">
      <c r="B29" s="81"/>
      <c r="C29" s="12" t="s">
        <v>20</v>
      </c>
      <c r="D29" s="114">
        <v>1.1</v>
      </c>
      <c r="E29" s="114">
        <v>0.8</v>
      </c>
      <c r="F29" s="114">
        <v>0.9</v>
      </c>
      <c r="G29" s="115" t="s">
        <v>0</v>
      </c>
      <c r="H29" s="115" t="s">
        <v>0</v>
      </c>
      <c r="I29" s="115" t="s">
        <v>0</v>
      </c>
      <c r="J29" s="115" t="s">
        <v>0</v>
      </c>
      <c r="K29" s="115" t="s">
        <v>0</v>
      </c>
      <c r="L29" s="115" t="s">
        <v>0</v>
      </c>
      <c r="M29" s="115" t="s">
        <v>0</v>
      </c>
      <c r="N29" s="115" t="s">
        <v>0</v>
      </c>
      <c r="O29" s="115" t="s">
        <v>0</v>
      </c>
      <c r="P29" s="81"/>
    </row>
    <row r="30" spans="2:16" ht="12" customHeight="1">
      <c r="B30" s="81"/>
      <c r="C30" s="12" t="s">
        <v>19</v>
      </c>
      <c r="D30" s="114">
        <v>6.3</v>
      </c>
      <c r="E30" s="114">
        <v>4.1</v>
      </c>
      <c r="F30" s="115" t="s">
        <v>0</v>
      </c>
      <c r="G30" s="114">
        <v>7.8</v>
      </c>
      <c r="H30" s="114">
        <v>7.2</v>
      </c>
      <c r="I30" s="114">
        <v>7.5</v>
      </c>
      <c r="J30" s="114">
        <v>6.8</v>
      </c>
      <c r="K30" s="114">
        <v>6.1</v>
      </c>
      <c r="L30" s="114">
        <v>6.9</v>
      </c>
      <c r="M30" s="113">
        <v>11.3</v>
      </c>
      <c r="N30" s="114">
        <v>11.2</v>
      </c>
      <c r="O30" s="115" t="s">
        <v>0</v>
      </c>
      <c r="P30" s="81"/>
    </row>
    <row r="31" spans="2:16" ht="12" customHeight="1">
      <c r="B31" s="81"/>
      <c r="C31" s="12" t="s">
        <v>18</v>
      </c>
      <c r="D31" s="114">
        <v>5.8</v>
      </c>
      <c r="E31" s="114">
        <v>5.4</v>
      </c>
      <c r="F31" s="114">
        <v>5.9</v>
      </c>
      <c r="G31" s="114">
        <v>5.3</v>
      </c>
      <c r="H31" s="114">
        <v>4.2</v>
      </c>
      <c r="I31" s="115" t="s">
        <v>0</v>
      </c>
      <c r="J31" s="114">
        <v>4.2</v>
      </c>
      <c r="K31" s="115" t="s">
        <v>0</v>
      </c>
      <c r="L31" s="115" t="s">
        <v>0</v>
      </c>
      <c r="M31" s="114">
        <v>7.2</v>
      </c>
      <c r="N31" s="115" t="s">
        <v>0</v>
      </c>
      <c r="O31" s="115" t="s">
        <v>0</v>
      </c>
      <c r="P31" s="81"/>
    </row>
    <row r="32" spans="2:16" ht="12" customHeight="1">
      <c r="B32" s="81"/>
      <c r="C32" s="12" t="s">
        <v>17</v>
      </c>
      <c r="D32" s="114">
        <v>5.1</v>
      </c>
      <c r="E32" s="114">
        <v>3.9</v>
      </c>
      <c r="F32" s="114">
        <v>4.9</v>
      </c>
      <c r="G32" s="114">
        <v>14.3</v>
      </c>
      <c r="H32" s="114">
        <v>13.7</v>
      </c>
      <c r="I32" s="114">
        <v>10.2</v>
      </c>
      <c r="J32" s="114">
        <v>11.3</v>
      </c>
      <c r="K32" s="114">
        <v>7.8</v>
      </c>
      <c r="L32" s="115" t="s">
        <v>0</v>
      </c>
      <c r="M32" s="114">
        <v>15.8</v>
      </c>
      <c r="N32" s="114">
        <v>16.5</v>
      </c>
      <c r="O32" s="115" t="s">
        <v>0</v>
      </c>
      <c r="P32" s="81"/>
    </row>
    <row r="33" spans="2:16" ht="12" customHeight="1">
      <c r="B33" s="81"/>
      <c r="C33" s="12" t="s">
        <v>16</v>
      </c>
      <c r="D33" s="114">
        <v>13.6</v>
      </c>
      <c r="E33" s="114">
        <v>11.7</v>
      </c>
      <c r="F33" s="114">
        <v>5.5</v>
      </c>
      <c r="G33" s="114">
        <v>19.5</v>
      </c>
      <c r="H33" s="114">
        <v>19.8</v>
      </c>
      <c r="I33" s="114">
        <v>8.7</v>
      </c>
      <c r="J33" s="114">
        <v>19.3</v>
      </c>
      <c r="K33" s="114">
        <v>19.6</v>
      </c>
      <c r="L33" s="114">
        <v>5.9</v>
      </c>
      <c r="M33" s="114">
        <v>19.6</v>
      </c>
      <c r="N33" s="114">
        <v>19.8</v>
      </c>
      <c r="O33" s="114">
        <v>9.5</v>
      </c>
      <c r="P33" s="81"/>
    </row>
    <row r="34" spans="2:16" ht="12" customHeight="1">
      <c r="B34" s="81"/>
      <c r="C34" s="12" t="s">
        <v>15</v>
      </c>
      <c r="D34" s="114">
        <v>5.4</v>
      </c>
      <c r="E34" s="114">
        <v>4.7</v>
      </c>
      <c r="F34" s="114">
        <v>2.3</v>
      </c>
      <c r="G34" s="114">
        <v>7</v>
      </c>
      <c r="H34" s="114">
        <v>6.2</v>
      </c>
      <c r="I34" s="114">
        <v>3.6</v>
      </c>
      <c r="J34" s="114">
        <v>7.2</v>
      </c>
      <c r="K34" s="114">
        <v>6.9</v>
      </c>
      <c r="L34" s="115" t="s">
        <v>0</v>
      </c>
      <c r="M34" s="114">
        <v>6.9</v>
      </c>
      <c r="N34" s="114">
        <v>5.6</v>
      </c>
      <c r="O34" s="115" t="s">
        <v>0</v>
      </c>
      <c r="P34" s="81"/>
    </row>
    <row r="35" spans="2:16" ht="12" customHeight="1">
      <c r="B35" s="81"/>
      <c r="C35" s="12" t="s">
        <v>14</v>
      </c>
      <c r="D35" s="116">
        <v>17.9</v>
      </c>
      <c r="E35" s="116">
        <v>16.3</v>
      </c>
      <c r="F35" s="116">
        <v>11.5</v>
      </c>
      <c r="G35" s="116">
        <v>37.7</v>
      </c>
      <c r="H35" s="116">
        <v>36.2</v>
      </c>
      <c r="I35" s="117" t="s">
        <v>0</v>
      </c>
      <c r="J35" s="115" t="s">
        <v>0</v>
      </c>
      <c r="K35" s="117" t="s">
        <v>0</v>
      </c>
      <c r="L35" s="115" t="s">
        <v>0</v>
      </c>
      <c r="M35" s="116">
        <v>40.6</v>
      </c>
      <c r="N35" s="114">
        <v>39.9</v>
      </c>
      <c r="O35" s="115" t="s">
        <v>0</v>
      </c>
      <c r="P35" s="81"/>
    </row>
    <row r="36" spans="2:16" ht="12" customHeight="1">
      <c r="B36" s="81"/>
      <c r="C36" s="12" t="s">
        <v>13</v>
      </c>
      <c r="D36" s="116">
        <v>16.6</v>
      </c>
      <c r="E36" s="116">
        <v>15.9</v>
      </c>
      <c r="F36" s="116">
        <v>7.6</v>
      </c>
      <c r="G36" s="116">
        <v>24</v>
      </c>
      <c r="H36" s="116">
        <v>24.3</v>
      </c>
      <c r="I36" s="116">
        <v>12.5</v>
      </c>
      <c r="J36" s="114">
        <v>16</v>
      </c>
      <c r="K36" s="116">
        <v>15</v>
      </c>
      <c r="L36" s="115" t="s">
        <v>0</v>
      </c>
      <c r="M36" s="113">
        <v>26.8</v>
      </c>
      <c r="N36" s="114">
        <v>28.2</v>
      </c>
      <c r="O36" s="114">
        <v>12.5</v>
      </c>
      <c r="P36" s="81"/>
    </row>
    <row r="37" spans="2:16" ht="12" customHeight="1">
      <c r="B37" s="81"/>
      <c r="C37" s="12" t="s">
        <v>12</v>
      </c>
      <c r="D37" s="116">
        <v>1.2</v>
      </c>
      <c r="E37" s="116">
        <v>1.1</v>
      </c>
      <c r="F37" s="117" t="s">
        <v>0</v>
      </c>
      <c r="G37" s="117" t="s">
        <v>0</v>
      </c>
      <c r="H37" s="115" t="s">
        <v>0</v>
      </c>
      <c r="I37" s="115" t="s">
        <v>0</v>
      </c>
      <c r="J37" s="115" t="s">
        <v>0</v>
      </c>
      <c r="K37" s="117" t="s">
        <v>0</v>
      </c>
      <c r="L37" s="117" t="s">
        <v>0</v>
      </c>
      <c r="M37" s="115" t="s">
        <v>0</v>
      </c>
      <c r="N37" s="115" t="s">
        <v>0</v>
      </c>
      <c r="O37" s="115" t="s">
        <v>0</v>
      </c>
      <c r="P37" s="81"/>
    </row>
    <row r="38" spans="2:16" ht="12" customHeight="1">
      <c r="B38" s="81"/>
      <c r="C38" s="12" t="s">
        <v>11</v>
      </c>
      <c r="D38" s="116">
        <v>10.1</v>
      </c>
      <c r="E38" s="116">
        <v>8.2</v>
      </c>
      <c r="F38" s="116">
        <v>4.4</v>
      </c>
      <c r="G38" s="116">
        <v>12.5</v>
      </c>
      <c r="H38" s="116">
        <v>12.2</v>
      </c>
      <c r="I38" s="116">
        <v>6.2</v>
      </c>
      <c r="J38" s="114">
        <v>8.4</v>
      </c>
      <c r="K38" s="116">
        <v>8.5</v>
      </c>
      <c r="L38" s="115" t="s">
        <v>0</v>
      </c>
      <c r="M38" s="113">
        <v>13.5</v>
      </c>
      <c r="N38" s="114">
        <v>13</v>
      </c>
      <c r="O38" s="114">
        <v>7.1</v>
      </c>
      <c r="P38" s="81"/>
    </row>
    <row r="39" spans="2:16" ht="12" customHeight="1">
      <c r="B39" s="81"/>
      <c r="C39" s="13" t="s">
        <v>10</v>
      </c>
      <c r="D39" s="116">
        <v>6.3</v>
      </c>
      <c r="E39" s="116">
        <v>5.9</v>
      </c>
      <c r="F39" s="116">
        <v>4.8</v>
      </c>
      <c r="G39" s="117" t="s">
        <v>0</v>
      </c>
      <c r="H39" s="117" t="s">
        <v>0</v>
      </c>
      <c r="I39" s="115" t="s">
        <v>0</v>
      </c>
      <c r="J39" s="117" t="s">
        <v>0</v>
      </c>
      <c r="K39" s="117" t="s">
        <v>0</v>
      </c>
      <c r="L39" s="115" t="s">
        <v>0</v>
      </c>
      <c r="M39" s="115" t="s">
        <v>0</v>
      </c>
      <c r="N39" s="115" t="s">
        <v>0</v>
      </c>
      <c r="O39" s="115" t="s">
        <v>0</v>
      </c>
      <c r="P39" s="81"/>
    </row>
    <row r="40" spans="2:16" ht="12" customHeight="1">
      <c r="B40" s="81"/>
      <c r="C40" s="12" t="s">
        <v>9</v>
      </c>
      <c r="D40" s="114">
        <v>13</v>
      </c>
      <c r="E40" s="114">
        <v>12</v>
      </c>
      <c r="F40" s="114">
        <v>7.2</v>
      </c>
      <c r="G40" s="114">
        <v>20.4</v>
      </c>
      <c r="H40" s="114">
        <v>20.5</v>
      </c>
      <c r="I40" s="115" t="s">
        <v>0</v>
      </c>
      <c r="J40" s="114">
        <v>16.3</v>
      </c>
      <c r="K40" s="114">
        <v>17</v>
      </c>
      <c r="L40" s="115" t="s">
        <v>0</v>
      </c>
      <c r="M40" s="113">
        <v>22.7</v>
      </c>
      <c r="N40" s="114">
        <v>22.4</v>
      </c>
      <c r="O40" s="115" t="s">
        <v>0</v>
      </c>
      <c r="P40" s="81"/>
    </row>
    <row r="41" spans="2:16" ht="12" customHeight="1">
      <c r="B41" s="81"/>
      <c r="C41" s="106" t="s">
        <v>8</v>
      </c>
      <c r="D41" s="118">
        <v>10.8</v>
      </c>
      <c r="E41" s="118">
        <v>8.7</v>
      </c>
      <c r="F41" s="118">
        <v>5.5</v>
      </c>
      <c r="G41" s="118">
        <v>22.4</v>
      </c>
      <c r="H41" s="118">
        <v>20.6</v>
      </c>
      <c r="I41" s="118">
        <v>11.1</v>
      </c>
      <c r="J41" s="118">
        <v>14.5</v>
      </c>
      <c r="K41" s="118">
        <v>14</v>
      </c>
      <c r="L41" s="118">
        <v>10.2</v>
      </c>
      <c r="M41" s="119">
        <v>25.2</v>
      </c>
      <c r="N41" s="119">
        <v>23.1</v>
      </c>
      <c r="O41" s="119">
        <v>11.6</v>
      </c>
      <c r="P41" s="81"/>
    </row>
    <row r="42" spans="3:16" ht="12" customHeight="1">
      <c r="C42" s="102" t="s">
        <v>73</v>
      </c>
      <c r="D42" s="120">
        <v>7.5</v>
      </c>
      <c r="E42" s="120">
        <v>6.3</v>
      </c>
      <c r="F42" s="120">
        <v>2.3</v>
      </c>
      <c r="G42" s="120">
        <v>7.2</v>
      </c>
      <c r="H42" s="120">
        <v>6.9</v>
      </c>
      <c r="I42" s="121" t="s">
        <v>0</v>
      </c>
      <c r="J42" s="121" t="s">
        <v>0</v>
      </c>
      <c r="K42" s="121" t="s">
        <v>0</v>
      </c>
      <c r="L42" s="121" t="s">
        <v>0</v>
      </c>
      <c r="M42" s="120">
        <v>11.3</v>
      </c>
      <c r="N42" s="120">
        <v>10.4</v>
      </c>
      <c r="O42" s="121" t="s">
        <v>0</v>
      </c>
      <c r="P42" s="81"/>
    </row>
    <row r="43" spans="2:16" ht="12" customHeight="1">
      <c r="B43" s="81"/>
      <c r="C43" s="101" t="s">
        <v>74</v>
      </c>
      <c r="D43" s="122">
        <v>6.1</v>
      </c>
      <c r="E43" s="122">
        <v>4.9</v>
      </c>
      <c r="F43" s="122">
        <v>1.5</v>
      </c>
      <c r="G43" s="122">
        <v>9.6</v>
      </c>
      <c r="H43" s="122">
        <v>9.4</v>
      </c>
      <c r="I43" s="123" t="s">
        <v>0</v>
      </c>
      <c r="J43" s="122">
        <v>6.5</v>
      </c>
      <c r="K43" s="122">
        <v>6.3</v>
      </c>
      <c r="L43" s="123" t="s">
        <v>0</v>
      </c>
      <c r="M43" s="124">
        <v>12</v>
      </c>
      <c r="N43" s="113">
        <v>11.9</v>
      </c>
      <c r="O43" s="125" t="s">
        <v>0</v>
      </c>
      <c r="P43" s="81"/>
    </row>
    <row r="44" spans="2:16" ht="12" customHeight="1">
      <c r="B44" s="81"/>
      <c r="C44" s="14" t="s">
        <v>75</v>
      </c>
      <c r="D44" s="126">
        <v>8.6</v>
      </c>
      <c r="E44" s="126">
        <v>6.5</v>
      </c>
      <c r="F44" s="126">
        <v>3.8</v>
      </c>
      <c r="G44" s="126">
        <v>10.2</v>
      </c>
      <c r="H44" s="126">
        <v>9.9</v>
      </c>
      <c r="I44" s="126">
        <v>4.9</v>
      </c>
      <c r="J44" s="126">
        <v>8.7</v>
      </c>
      <c r="K44" s="126">
        <v>8.6</v>
      </c>
      <c r="L44" s="126">
        <v>4.3</v>
      </c>
      <c r="M44" s="127">
        <v>12.6</v>
      </c>
      <c r="N44" s="128">
        <v>11.9</v>
      </c>
      <c r="O44" s="129">
        <v>6.1</v>
      </c>
      <c r="P44" s="81"/>
    </row>
    <row r="45" spans="3:15" ht="12" customHeight="1">
      <c r="C45" s="96"/>
      <c r="D45" s="24"/>
      <c r="E45" s="25"/>
      <c r="F45" s="24"/>
      <c r="G45" s="25"/>
      <c r="H45" s="24"/>
      <c r="I45" s="25"/>
      <c r="J45" s="24"/>
      <c r="K45" s="25"/>
      <c r="L45" s="24"/>
      <c r="M45" s="91"/>
      <c r="N45" s="24"/>
      <c r="O45" s="25"/>
    </row>
    <row r="46" ht="12" customHeight="1">
      <c r="C46" s="97" t="s">
        <v>102</v>
      </c>
    </row>
    <row r="47" spans="3:15" ht="12" customHeight="1">
      <c r="C47" s="98" t="s">
        <v>162</v>
      </c>
      <c r="J47" s="3"/>
      <c r="K47" s="3"/>
      <c r="L47" s="3"/>
      <c r="M47" s="3"/>
      <c r="N47" s="3"/>
      <c r="O47" s="3"/>
    </row>
    <row r="48" spans="3:9" ht="12" customHeight="1">
      <c r="C48" s="98" t="s">
        <v>163</v>
      </c>
      <c r="D48" s="3"/>
      <c r="E48" s="3"/>
      <c r="F48" s="3"/>
      <c r="G48" s="3"/>
      <c r="H48" s="3"/>
      <c r="I48" s="3"/>
    </row>
    <row r="49" ht="12" customHeight="1">
      <c r="C49" s="98" t="s">
        <v>165</v>
      </c>
    </row>
    <row r="50" ht="12" customHeight="1">
      <c r="C50" s="98" t="s">
        <v>167</v>
      </c>
    </row>
    <row r="51" ht="12" customHeight="1">
      <c r="C51" s="98" t="s">
        <v>169</v>
      </c>
    </row>
    <row r="52" ht="12" customHeight="1">
      <c r="C52" s="98" t="s">
        <v>171</v>
      </c>
    </row>
    <row r="53" ht="12" customHeight="1">
      <c r="C53" s="98" t="s">
        <v>173</v>
      </c>
    </row>
    <row r="54" ht="12" customHeight="1">
      <c r="C54" s="98" t="s">
        <v>175</v>
      </c>
    </row>
    <row r="55" ht="12" customHeight="1">
      <c r="C55" s="98" t="s">
        <v>177</v>
      </c>
    </row>
    <row r="56" ht="12" customHeight="1">
      <c r="C56" s="1" t="s">
        <v>222</v>
      </c>
    </row>
    <row r="57" ht="12" customHeight="1">
      <c r="C57" s="1" t="s">
        <v>223</v>
      </c>
    </row>
    <row r="58" ht="12" customHeight="1">
      <c r="C58" s="1" t="s">
        <v>43</v>
      </c>
    </row>
    <row r="59" ht="12" customHeight="1">
      <c r="A59" s="36" t="s">
        <v>53</v>
      </c>
    </row>
    <row r="60" ht="12" customHeight="1">
      <c r="A60" s="1" t="s">
        <v>89</v>
      </c>
    </row>
  </sheetData>
  <mergeCells count="13">
    <mergeCell ref="K12:L12"/>
    <mergeCell ref="M12:M13"/>
    <mergeCell ref="N12:O12"/>
    <mergeCell ref="D10:F11"/>
    <mergeCell ref="G10:I11"/>
    <mergeCell ref="J10:O10"/>
    <mergeCell ref="J11:L11"/>
    <mergeCell ref="M11:O11"/>
    <mergeCell ref="D12:D13"/>
    <mergeCell ref="E12:F12"/>
    <mergeCell ref="G12:G13"/>
    <mergeCell ref="H12:I12"/>
    <mergeCell ref="J12:J1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topLeftCell="A1"/>
  </sheetViews>
  <sheetFormatPr defaultColWidth="9.140625" defaultRowHeight="12"/>
  <cols>
    <col min="1" max="2" width="9.140625" style="1" customWidth="1"/>
    <col min="3" max="3" width="19.7109375" style="1" customWidth="1"/>
    <col min="4" max="9" width="12.7109375" style="1" customWidth="1"/>
    <col min="10" max="11" width="18.7109375" style="1" customWidth="1"/>
    <col min="12" max="16138" width="9.140625" style="1" customWidth="1"/>
    <col min="16139" max="16384" width="9.140625" style="1" customWidth="1"/>
  </cols>
  <sheetData>
    <row r="1" ht="12">
      <c r="A1" s="8"/>
    </row>
    <row r="2" ht="12"/>
    <row r="3" ht="12">
      <c r="C3" s="19" t="s">
        <v>46</v>
      </c>
    </row>
    <row r="4" ht="12">
      <c r="C4" s="47" t="s">
        <v>47</v>
      </c>
    </row>
    <row r="5" ht="12"/>
    <row r="6" ht="15">
      <c r="C6" s="41" t="s">
        <v>146</v>
      </c>
    </row>
    <row r="7" ht="12">
      <c r="C7" s="44" t="s">
        <v>1</v>
      </c>
    </row>
    <row r="8" ht="12"/>
    <row r="9" spans="5:12" ht="12">
      <c r="E9" s="4"/>
      <c r="G9" s="4"/>
      <c r="I9" s="4"/>
      <c r="L9" s="46"/>
    </row>
    <row r="10" spans="4:18" ht="24" customHeight="1">
      <c r="D10" s="79" t="s">
        <v>58</v>
      </c>
      <c r="E10" s="79" t="s">
        <v>59</v>
      </c>
      <c r="F10" s="105" t="s">
        <v>184</v>
      </c>
      <c r="G10" s="105" t="s">
        <v>185</v>
      </c>
      <c r="H10" s="80" t="s">
        <v>65</v>
      </c>
      <c r="I10" s="80" t="s">
        <v>66</v>
      </c>
      <c r="J10" s="73" t="s">
        <v>2</v>
      </c>
      <c r="K10" s="73"/>
      <c r="L10" s="46"/>
      <c r="M10" s="46"/>
      <c r="N10" s="46"/>
      <c r="O10" s="46"/>
      <c r="P10" s="46"/>
      <c r="Q10" s="46"/>
      <c r="R10" s="46"/>
    </row>
    <row r="11" spans="3:18" ht="12">
      <c r="C11" t="s">
        <v>141</v>
      </c>
      <c r="D11" s="99">
        <v>10.9</v>
      </c>
      <c r="E11" s="99">
        <v>12.8</v>
      </c>
      <c r="F11" s="99">
        <v>13.5</v>
      </c>
      <c r="G11" s="99">
        <v>14</v>
      </c>
      <c r="H11" s="99">
        <v>20.1</v>
      </c>
      <c r="I11" s="99">
        <v>20.6</v>
      </c>
      <c r="J11" s="75">
        <v>12.6</v>
      </c>
      <c r="L11" s="46"/>
      <c r="M11" s="46"/>
      <c r="N11" s="46"/>
      <c r="O11" s="46"/>
      <c r="P11" s="46"/>
      <c r="Q11" s="46"/>
      <c r="R11" s="46"/>
    </row>
    <row r="12" spans="4:18" ht="12">
      <c r="D12" s="99"/>
      <c r="E12" s="99"/>
      <c r="F12" s="99"/>
      <c r="G12" s="99"/>
      <c r="H12" s="99"/>
      <c r="I12" s="99"/>
      <c r="J12" s="75"/>
      <c r="L12" s="46"/>
      <c r="M12" s="46"/>
      <c r="N12" s="46"/>
      <c r="O12" s="46"/>
      <c r="P12" s="46"/>
      <c r="Q12" s="46"/>
      <c r="R12" s="46"/>
    </row>
    <row r="13" spans="3:18" ht="12">
      <c r="C13" t="s">
        <v>26</v>
      </c>
      <c r="D13" s="99">
        <v>19.8</v>
      </c>
      <c r="E13" s="99">
        <v>24</v>
      </c>
      <c r="F13" s="99">
        <v>28.2</v>
      </c>
      <c r="G13" s="99">
        <v>25.7</v>
      </c>
      <c r="H13" s="99">
        <v>35.6</v>
      </c>
      <c r="I13" s="99">
        <v>34.5</v>
      </c>
      <c r="J13" s="75">
        <v>23.8</v>
      </c>
      <c r="K13" s="72"/>
      <c r="L13" s="46"/>
      <c r="M13" s="46"/>
      <c r="N13" s="46"/>
      <c r="O13" s="46"/>
      <c r="P13" s="46"/>
      <c r="Q13" s="46"/>
      <c r="R13" s="46"/>
    </row>
    <row r="14" spans="3:18" ht="12">
      <c r="C14" s="109" t="s">
        <v>14</v>
      </c>
      <c r="D14" s="99">
        <v>16.9</v>
      </c>
      <c r="E14" s="99">
        <v>19</v>
      </c>
      <c r="F14" s="99"/>
      <c r="G14" s="99"/>
      <c r="H14" s="99">
        <v>36.8</v>
      </c>
      <c r="I14" s="99">
        <v>45.3</v>
      </c>
      <c r="J14" s="75">
        <v>18.1</v>
      </c>
      <c r="K14" s="72"/>
      <c r="L14" s="46"/>
      <c r="M14" s="46"/>
      <c r="N14" s="46"/>
      <c r="O14" s="46"/>
      <c r="P14" s="46"/>
      <c r="Q14" s="46"/>
      <c r="R14" s="46"/>
    </row>
    <row r="15" spans="3:18" ht="12">
      <c r="C15" s="109" t="s">
        <v>13</v>
      </c>
      <c r="D15" s="99">
        <v>16.3</v>
      </c>
      <c r="E15" s="99">
        <v>16.9</v>
      </c>
      <c r="F15" s="99">
        <v>15.4</v>
      </c>
      <c r="G15" s="99">
        <v>16.5</v>
      </c>
      <c r="H15" s="99">
        <v>24.9</v>
      </c>
      <c r="I15" s="99">
        <v>28.3</v>
      </c>
      <c r="J15" s="75">
        <v>17.4</v>
      </c>
      <c r="K15" s="72"/>
      <c r="L15" s="46"/>
      <c r="M15" s="46"/>
      <c r="N15" s="46"/>
      <c r="O15" s="46"/>
      <c r="P15" s="46"/>
      <c r="Q15" s="46"/>
      <c r="R15" s="46"/>
    </row>
    <row r="16" spans="3:18" ht="12">
      <c r="C16" t="s">
        <v>23</v>
      </c>
      <c r="D16" s="99">
        <v>13.4</v>
      </c>
      <c r="E16" s="99">
        <v>15.2</v>
      </c>
      <c r="F16" s="99">
        <v>21.1</v>
      </c>
      <c r="G16" s="99">
        <v>15.8</v>
      </c>
      <c r="H16" s="99">
        <v>20.9</v>
      </c>
      <c r="I16" s="99">
        <v>15.5</v>
      </c>
      <c r="J16" s="75">
        <v>14.9</v>
      </c>
      <c r="K16" s="72"/>
      <c r="L16" s="46"/>
      <c r="M16" s="46"/>
      <c r="N16" s="46"/>
      <c r="O16" s="46"/>
      <c r="P16" s="46"/>
      <c r="Q16" s="46"/>
      <c r="R16" s="46"/>
    </row>
    <row r="17" spans="2:18" ht="12">
      <c r="B17" s="1"/>
      <c r="C17" t="s">
        <v>109</v>
      </c>
      <c r="D17" s="99">
        <v>14</v>
      </c>
      <c r="E17" s="99">
        <v>16.1</v>
      </c>
      <c r="F17" s="99">
        <v>11.2</v>
      </c>
      <c r="G17" s="99">
        <v>19.5</v>
      </c>
      <c r="H17" s="99">
        <v>13.3</v>
      </c>
      <c r="I17" s="99">
        <v>12.1</v>
      </c>
      <c r="J17" s="75">
        <v>14.8</v>
      </c>
      <c r="K17" s="72"/>
      <c r="L17" s="46"/>
      <c r="M17" s="46"/>
      <c r="N17" s="46"/>
      <c r="O17" s="46"/>
      <c r="P17" s="46"/>
      <c r="Q17" s="46"/>
      <c r="R17" s="46"/>
    </row>
    <row r="18" spans="3:18" ht="12">
      <c r="C18" t="s">
        <v>16</v>
      </c>
      <c r="D18" s="99">
        <v>12.4</v>
      </c>
      <c r="E18" s="99">
        <v>14.8</v>
      </c>
      <c r="F18" s="99">
        <v>20.4</v>
      </c>
      <c r="G18" s="99">
        <v>18.4</v>
      </c>
      <c r="H18" s="99">
        <v>19.2</v>
      </c>
      <c r="I18" s="99">
        <v>20.2</v>
      </c>
      <c r="J18" s="75">
        <v>14.5</v>
      </c>
      <c r="K18" s="72"/>
      <c r="L18" s="46"/>
      <c r="M18" s="46"/>
      <c r="N18" s="46"/>
      <c r="O18" s="46"/>
      <c r="P18" s="46"/>
      <c r="Q18" s="46"/>
      <c r="R18" s="46"/>
    </row>
    <row r="19" spans="3:18" ht="12">
      <c r="C19" s="109" t="s">
        <v>25</v>
      </c>
      <c r="D19" s="99">
        <v>12.5</v>
      </c>
      <c r="E19" s="99">
        <v>14.4</v>
      </c>
      <c r="F19" s="99">
        <v>9.5</v>
      </c>
      <c r="G19" s="99">
        <v>13.5</v>
      </c>
      <c r="H19" s="99">
        <v>19.5</v>
      </c>
      <c r="I19" s="99">
        <v>22.9</v>
      </c>
      <c r="J19" s="75">
        <v>14.1</v>
      </c>
      <c r="K19" s="72"/>
      <c r="L19" s="46"/>
      <c r="M19" s="46"/>
      <c r="N19" s="46"/>
      <c r="O19" s="46"/>
      <c r="P19" s="46"/>
      <c r="Q19" s="46"/>
      <c r="R19" s="46"/>
    </row>
    <row r="20" spans="3:18" ht="12">
      <c r="C20" t="s">
        <v>111</v>
      </c>
      <c r="D20" s="99">
        <v>10.5</v>
      </c>
      <c r="E20" s="99">
        <v>15.5</v>
      </c>
      <c r="F20" s="99">
        <v>14</v>
      </c>
      <c r="G20" s="99">
        <v>18.6</v>
      </c>
      <c r="H20" s="99">
        <v>19</v>
      </c>
      <c r="I20" s="99">
        <v>26.8</v>
      </c>
      <c r="J20" s="75">
        <v>13.5</v>
      </c>
      <c r="K20" s="72"/>
      <c r="L20" s="46"/>
      <c r="M20" s="46"/>
      <c r="N20" s="46"/>
      <c r="O20" s="46"/>
      <c r="P20" s="46"/>
      <c r="Q20" s="46"/>
      <c r="R20" s="46"/>
    </row>
    <row r="21" spans="3:18" ht="12">
      <c r="C21" t="s">
        <v>112</v>
      </c>
      <c r="D21" s="99">
        <v>7</v>
      </c>
      <c r="E21" s="99">
        <v>10.2</v>
      </c>
      <c r="F21" s="99">
        <v>6</v>
      </c>
      <c r="G21" s="99">
        <v>8.8</v>
      </c>
      <c r="H21" s="99">
        <v>18.7</v>
      </c>
      <c r="I21" s="99">
        <v>50.2</v>
      </c>
      <c r="J21" s="75">
        <v>13.3</v>
      </c>
      <c r="K21" s="72"/>
      <c r="L21" s="46"/>
      <c r="M21" s="46"/>
      <c r="N21" s="46"/>
      <c r="O21" s="46"/>
      <c r="P21" s="46"/>
      <c r="Q21" s="46"/>
      <c r="R21" s="46"/>
    </row>
    <row r="22" spans="3:18" ht="12">
      <c r="C22" s="109" t="s">
        <v>8</v>
      </c>
      <c r="D22" s="99">
        <v>9</v>
      </c>
      <c r="E22" s="99">
        <v>12.6</v>
      </c>
      <c r="F22" s="99">
        <v>12.6</v>
      </c>
      <c r="G22" s="99">
        <v>16.1</v>
      </c>
      <c r="H22" s="99">
        <v>24.3</v>
      </c>
      <c r="I22" s="99">
        <v>26.4</v>
      </c>
      <c r="J22" s="75">
        <v>13.3</v>
      </c>
      <c r="K22" s="72"/>
      <c r="L22" s="46"/>
      <c r="M22" s="46"/>
      <c r="N22" s="46"/>
      <c r="O22" s="46"/>
      <c r="P22" s="46"/>
      <c r="Q22" s="46"/>
      <c r="R22" s="46"/>
    </row>
    <row r="23" spans="3:18" ht="12">
      <c r="C23" s="109" t="s">
        <v>181</v>
      </c>
      <c r="D23" s="99">
        <v>8.6</v>
      </c>
      <c r="E23" s="99">
        <v>11.7</v>
      </c>
      <c r="F23" s="99">
        <v>8.3</v>
      </c>
      <c r="G23" s="99">
        <v>8.7</v>
      </c>
      <c r="H23" s="99">
        <v>13.6</v>
      </c>
      <c r="I23" s="99">
        <v>13.3</v>
      </c>
      <c r="J23" s="75">
        <v>10.4</v>
      </c>
      <c r="K23" s="72"/>
      <c r="L23" s="46"/>
      <c r="M23" s="46"/>
      <c r="N23" s="46"/>
      <c r="O23" s="46"/>
      <c r="P23" s="46"/>
      <c r="Q23" s="46"/>
      <c r="R23" s="46"/>
    </row>
    <row r="24" spans="3:18" ht="12">
      <c r="C24" t="s">
        <v>113</v>
      </c>
      <c r="D24" s="99">
        <v>8</v>
      </c>
      <c r="E24" s="99">
        <v>10.8</v>
      </c>
      <c r="F24" s="99">
        <v>12.2</v>
      </c>
      <c r="G24" s="99">
        <v>19</v>
      </c>
      <c r="H24" s="99">
        <v>16.4</v>
      </c>
      <c r="I24" s="99">
        <v>21.9</v>
      </c>
      <c r="J24" s="75">
        <v>10.1</v>
      </c>
      <c r="K24" s="72"/>
      <c r="L24" s="46"/>
      <c r="M24" s="46"/>
      <c r="N24" s="46"/>
      <c r="O24" s="46"/>
      <c r="P24" s="46"/>
      <c r="Q24" s="46"/>
      <c r="R24" s="46"/>
    </row>
    <row r="25" spans="3:18" ht="12">
      <c r="C25" s="109" t="s">
        <v>183</v>
      </c>
      <c r="D25" s="99">
        <v>8.4</v>
      </c>
      <c r="E25" s="99">
        <v>9.2</v>
      </c>
      <c r="F25" s="99">
        <v>10.5</v>
      </c>
      <c r="G25" s="99">
        <v>12</v>
      </c>
      <c r="H25" s="99">
        <v>16.3</v>
      </c>
      <c r="I25" s="99">
        <v>14.7</v>
      </c>
      <c r="J25" s="75">
        <v>9.8</v>
      </c>
      <c r="K25" s="72"/>
      <c r="L25" s="46"/>
      <c r="M25" s="46"/>
      <c r="N25" s="46"/>
      <c r="O25" s="46"/>
      <c r="P25" s="46"/>
      <c r="Q25" s="46"/>
      <c r="R25" s="46"/>
    </row>
    <row r="26" spans="3:18" ht="12">
      <c r="C26" s="109" t="s">
        <v>30</v>
      </c>
      <c r="D26" s="99">
        <v>7.2</v>
      </c>
      <c r="E26" s="99">
        <v>10.9</v>
      </c>
      <c r="F26" s="99">
        <v>9.9</v>
      </c>
      <c r="G26" s="99">
        <v>11.9</v>
      </c>
      <c r="H26" s="99">
        <v>11.5</v>
      </c>
      <c r="I26" s="99">
        <v>15.4</v>
      </c>
      <c r="J26" s="75">
        <v>9.4</v>
      </c>
      <c r="K26" s="72"/>
      <c r="L26" s="46"/>
      <c r="M26" s="46"/>
      <c r="N26" s="46"/>
      <c r="O26" s="46"/>
      <c r="P26" s="46"/>
      <c r="Q26" s="46"/>
      <c r="R26" s="46"/>
    </row>
    <row r="27" spans="3:18" ht="12">
      <c r="C27" t="s">
        <v>32</v>
      </c>
      <c r="D27" s="99">
        <v>7.4</v>
      </c>
      <c r="E27" s="99">
        <v>9</v>
      </c>
      <c r="F27" s="99">
        <v>11.1</v>
      </c>
      <c r="G27" s="99">
        <v>12</v>
      </c>
      <c r="H27" s="99">
        <v>16.3</v>
      </c>
      <c r="I27" s="99">
        <v>16.5</v>
      </c>
      <c r="J27" s="75">
        <v>9.3</v>
      </c>
      <c r="K27" s="72"/>
      <c r="L27" s="46"/>
      <c r="M27" s="46"/>
      <c r="N27" s="46"/>
      <c r="O27" s="46"/>
      <c r="P27" s="46"/>
      <c r="Q27" s="46"/>
      <c r="R27" s="46"/>
    </row>
    <row r="28" spans="3:18" ht="12">
      <c r="C28" t="s">
        <v>179</v>
      </c>
      <c r="D28" s="99">
        <v>7.5</v>
      </c>
      <c r="E28" s="99">
        <v>8.5</v>
      </c>
      <c r="F28" s="99">
        <v>5.5</v>
      </c>
      <c r="G28" s="99">
        <v>7.7</v>
      </c>
      <c r="H28" s="99">
        <v>6.6</v>
      </c>
      <c r="I28" s="99">
        <v>8.5</v>
      </c>
      <c r="J28" s="75">
        <v>7.8</v>
      </c>
      <c r="K28" s="72"/>
      <c r="L28" s="46"/>
      <c r="M28" s="46"/>
      <c r="N28" s="46"/>
      <c r="O28" s="46"/>
      <c r="P28" s="46"/>
      <c r="Q28" s="46"/>
      <c r="R28" s="46"/>
    </row>
    <row r="29" spans="3:18" ht="12">
      <c r="C29" t="s">
        <v>17</v>
      </c>
      <c r="D29" s="99">
        <v>4.3</v>
      </c>
      <c r="E29" s="99">
        <v>6.1</v>
      </c>
      <c r="F29" s="99"/>
      <c r="G29" s="99">
        <v>20.7</v>
      </c>
      <c r="H29" s="99">
        <v>13.9</v>
      </c>
      <c r="I29" s="99">
        <v>18</v>
      </c>
      <c r="J29" s="75">
        <v>7.5</v>
      </c>
      <c r="K29" s="72"/>
      <c r="L29" s="46"/>
      <c r="M29" s="46"/>
      <c r="N29" s="46"/>
      <c r="O29" s="46"/>
      <c r="P29" s="46"/>
      <c r="Q29" s="46"/>
      <c r="R29" s="46"/>
    </row>
    <row r="30" spans="3:18" ht="12">
      <c r="C30" s="109" t="s">
        <v>19</v>
      </c>
      <c r="D30" s="99">
        <v>6.3</v>
      </c>
      <c r="E30" s="99">
        <v>6.4</v>
      </c>
      <c r="F30" s="99">
        <v>5.9</v>
      </c>
      <c r="G30" s="99">
        <v>7.8</v>
      </c>
      <c r="H30" s="99">
        <v>9.7</v>
      </c>
      <c r="I30" s="99">
        <v>13.4</v>
      </c>
      <c r="J30" s="75">
        <v>7.3</v>
      </c>
      <c r="K30" s="72"/>
      <c r="L30" s="46"/>
      <c r="M30" s="46"/>
      <c r="N30" s="46"/>
      <c r="O30" s="46"/>
      <c r="P30" s="46"/>
      <c r="Q30" s="46"/>
      <c r="R30" s="46"/>
    </row>
    <row r="31" spans="3:18" ht="12">
      <c r="C31" t="s">
        <v>72</v>
      </c>
      <c r="D31" s="99">
        <v>5.3</v>
      </c>
      <c r="E31" s="99">
        <v>7.9</v>
      </c>
      <c r="F31" s="99">
        <v>12.9</v>
      </c>
      <c r="G31" s="99">
        <v>11.3</v>
      </c>
      <c r="H31" s="99">
        <v>15.4</v>
      </c>
      <c r="I31" s="99">
        <v>14.3</v>
      </c>
      <c r="J31" s="75">
        <v>6.8</v>
      </c>
      <c r="K31" s="72"/>
      <c r="L31" s="46"/>
      <c r="M31" s="46"/>
      <c r="N31" s="46"/>
      <c r="O31" s="46"/>
      <c r="P31" s="46"/>
      <c r="Q31" s="46"/>
      <c r="R31" s="46"/>
    </row>
    <row r="32" spans="3:18" ht="12">
      <c r="C32" t="s">
        <v>10</v>
      </c>
      <c r="D32" s="99">
        <v>5.5</v>
      </c>
      <c r="E32" s="99">
        <v>7.2</v>
      </c>
      <c r="F32" s="99"/>
      <c r="G32" s="99"/>
      <c r="H32" s="99"/>
      <c r="I32" s="99"/>
      <c r="J32" s="75">
        <v>6.3</v>
      </c>
      <c r="K32" s="72"/>
      <c r="L32" s="46"/>
      <c r="M32" s="46"/>
      <c r="N32" s="46"/>
      <c r="O32" s="46"/>
      <c r="P32" s="46"/>
      <c r="Q32" s="46"/>
      <c r="R32" s="46"/>
    </row>
    <row r="33" spans="3:18" ht="12">
      <c r="C33" s="109" t="s">
        <v>18</v>
      </c>
      <c r="D33" s="99">
        <v>5.2</v>
      </c>
      <c r="E33" s="99">
        <v>6.4</v>
      </c>
      <c r="F33" s="99"/>
      <c r="G33" s="99"/>
      <c r="H33" s="99"/>
      <c r="I33" s="99"/>
      <c r="J33" s="75">
        <v>5.8</v>
      </c>
      <c r="K33" s="72"/>
      <c r="L33" s="46"/>
      <c r="M33" s="46"/>
      <c r="N33" s="46"/>
      <c r="O33" s="46"/>
      <c r="P33" s="46"/>
      <c r="Q33" s="46"/>
      <c r="R33" s="46"/>
    </row>
    <row r="34" spans="3:18" ht="12">
      <c r="C34" t="s">
        <v>15</v>
      </c>
      <c r="D34" s="99">
        <v>4.8</v>
      </c>
      <c r="E34" s="99">
        <v>6</v>
      </c>
      <c r="F34" s="99">
        <v>6.6</v>
      </c>
      <c r="G34" s="99">
        <v>7.7</v>
      </c>
      <c r="H34" s="99">
        <v>6.7</v>
      </c>
      <c r="I34" s="99">
        <v>7.2</v>
      </c>
      <c r="J34" s="75">
        <v>5.8</v>
      </c>
      <c r="K34" s="72"/>
      <c r="L34" s="46"/>
      <c r="M34" s="46"/>
      <c r="N34" s="46"/>
      <c r="O34" s="46"/>
      <c r="P34" s="46"/>
      <c r="Q34" s="46"/>
      <c r="R34" s="46"/>
    </row>
    <row r="35" spans="3:18" ht="12">
      <c r="C35" t="s">
        <v>31</v>
      </c>
      <c r="D35" s="99">
        <v>3.8</v>
      </c>
      <c r="E35" s="99">
        <v>3.1</v>
      </c>
      <c r="F35" s="99"/>
      <c r="G35" s="99"/>
      <c r="H35" s="99"/>
      <c r="I35" s="99"/>
      <c r="J35" s="75">
        <v>3.5</v>
      </c>
      <c r="K35" s="72"/>
      <c r="L35" s="46"/>
      <c r="M35" s="46"/>
      <c r="N35" s="46"/>
      <c r="O35" s="46"/>
      <c r="P35" s="46"/>
      <c r="Q35" s="46"/>
      <c r="R35" s="46"/>
    </row>
    <row r="36" spans="3:18" ht="12">
      <c r="C36" t="s">
        <v>21</v>
      </c>
      <c r="D36" s="99">
        <v>3</v>
      </c>
      <c r="E36" s="99">
        <v>2.5</v>
      </c>
      <c r="F36" s="99"/>
      <c r="G36" s="99"/>
      <c r="H36" s="99"/>
      <c r="I36" s="99"/>
      <c r="J36" s="75">
        <v>2.7</v>
      </c>
      <c r="K36" s="72"/>
      <c r="L36" s="46"/>
      <c r="M36" s="46"/>
      <c r="N36" s="46"/>
      <c r="O36" s="46"/>
      <c r="P36" s="46"/>
      <c r="Q36" s="46"/>
      <c r="R36" s="46"/>
    </row>
    <row r="37" spans="3:18" ht="12">
      <c r="C37" s="109" t="s">
        <v>29</v>
      </c>
      <c r="D37" s="99">
        <v>2.5</v>
      </c>
      <c r="E37" s="99">
        <v>2.6</v>
      </c>
      <c r="F37" s="99"/>
      <c r="G37" s="99"/>
      <c r="H37" s="99"/>
      <c r="I37" s="99"/>
      <c r="J37" s="75">
        <v>2.5</v>
      </c>
      <c r="K37" s="72"/>
      <c r="L37" s="46"/>
      <c r="M37" s="46"/>
      <c r="N37" s="46"/>
      <c r="O37" s="46"/>
      <c r="P37" s="46"/>
      <c r="Q37" s="46"/>
      <c r="R37" s="46"/>
    </row>
    <row r="38" spans="3:18" ht="12">
      <c r="C38" t="s">
        <v>12</v>
      </c>
      <c r="D38" s="99">
        <v>1.5</v>
      </c>
      <c r="E38" s="99">
        <v>0.8</v>
      </c>
      <c r="F38" s="99"/>
      <c r="G38" s="99"/>
      <c r="H38" s="99"/>
      <c r="I38" s="99"/>
      <c r="J38" s="75">
        <v>1.2</v>
      </c>
      <c r="K38" s="72"/>
      <c r="L38" s="46"/>
      <c r="M38" s="46"/>
      <c r="N38" s="46"/>
      <c r="O38" s="46"/>
      <c r="P38" s="46"/>
      <c r="Q38" s="46"/>
      <c r="R38" s="46"/>
    </row>
    <row r="39" spans="3:18" ht="12">
      <c r="C39" t="s">
        <v>20</v>
      </c>
      <c r="D39" s="99">
        <v>1.3</v>
      </c>
      <c r="E39" s="99">
        <v>1</v>
      </c>
      <c r="F39" s="99"/>
      <c r="G39" s="99"/>
      <c r="H39" s="99"/>
      <c r="I39" s="99"/>
      <c r="J39" s="75">
        <v>1.1</v>
      </c>
      <c r="K39" s="72"/>
      <c r="L39" s="46"/>
      <c r="M39" s="46"/>
      <c r="N39" s="46"/>
      <c r="O39" s="46"/>
      <c r="P39" s="46"/>
      <c r="Q39" s="46"/>
      <c r="R39" s="46"/>
    </row>
    <row r="40" spans="4:18" ht="12">
      <c r="D40" s="99"/>
      <c r="E40" s="99"/>
      <c r="F40" s="99"/>
      <c r="G40" s="99"/>
      <c r="H40" s="99"/>
      <c r="I40" s="99"/>
      <c r="J40" s="75"/>
      <c r="K40" s="72"/>
      <c r="L40" s="46"/>
      <c r="M40" s="46"/>
      <c r="N40" s="46"/>
      <c r="O40" s="46"/>
      <c r="P40" s="46"/>
      <c r="Q40" s="46"/>
      <c r="R40" s="46"/>
    </row>
    <row r="41" spans="3:18" ht="12">
      <c r="C41" t="s">
        <v>75</v>
      </c>
      <c r="D41" s="99">
        <v>8.1</v>
      </c>
      <c r="E41" s="99">
        <v>9</v>
      </c>
      <c r="F41" s="99">
        <v>8.1</v>
      </c>
      <c r="G41" s="99">
        <v>9.3</v>
      </c>
      <c r="H41" s="99">
        <v>13.3</v>
      </c>
      <c r="I41" s="99">
        <v>11.8</v>
      </c>
      <c r="J41" s="75">
        <v>9.1</v>
      </c>
      <c r="K41" s="72"/>
      <c r="L41" s="46"/>
      <c r="M41" s="46"/>
      <c r="N41" s="46"/>
      <c r="O41" s="46"/>
      <c r="P41" s="46"/>
      <c r="Q41" s="46"/>
      <c r="R41" s="46"/>
    </row>
    <row r="42" spans="3:18" ht="12">
      <c r="C42" t="s">
        <v>73</v>
      </c>
      <c r="D42" s="99">
        <v>5.9</v>
      </c>
      <c r="E42" s="99">
        <v>9.1</v>
      </c>
      <c r="F42" s="99"/>
      <c r="G42" s="99"/>
      <c r="H42" s="99"/>
      <c r="I42" s="99"/>
      <c r="J42" s="75">
        <v>7.4</v>
      </c>
      <c r="K42" s="72"/>
      <c r="L42" s="46"/>
      <c r="M42" s="46"/>
      <c r="N42" s="46"/>
      <c r="O42" s="46"/>
      <c r="P42" s="46"/>
      <c r="Q42" s="46"/>
      <c r="R42" s="46"/>
    </row>
    <row r="43" spans="3:18" ht="12">
      <c r="C43" t="s">
        <v>180</v>
      </c>
      <c r="D43" s="99">
        <v>4.8</v>
      </c>
      <c r="E43" s="99">
        <v>7.5</v>
      </c>
      <c r="F43" s="99">
        <v>5.6</v>
      </c>
      <c r="G43" s="99">
        <v>7.7</v>
      </c>
      <c r="H43" s="99">
        <v>9.8</v>
      </c>
      <c r="I43" s="99">
        <v>14.4</v>
      </c>
      <c r="J43" s="75">
        <v>6.8</v>
      </c>
      <c r="K43" s="72"/>
      <c r="L43" s="46"/>
      <c r="M43" s="46"/>
      <c r="N43" s="46"/>
      <c r="O43" s="46"/>
      <c r="P43" s="46"/>
      <c r="Q43" s="46"/>
      <c r="R43" s="46"/>
    </row>
    <row r="44" spans="3:18" ht="12">
      <c r="C44" s="46"/>
      <c r="D44" s="72"/>
      <c r="E44" s="72"/>
      <c r="F44" s="72"/>
      <c r="G44" s="72"/>
      <c r="H44" s="72"/>
      <c r="I44" s="72"/>
      <c r="J44" s="72"/>
      <c r="K44" s="72"/>
      <c r="L44" s="46"/>
      <c r="M44" s="46"/>
      <c r="N44" s="46"/>
      <c r="O44" s="46"/>
      <c r="P44" s="46"/>
      <c r="Q44" s="46"/>
      <c r="R44" s="46"/>
    </row>
    <row r="45" spans="3:11" ht="24" customHeight="1">
      <c r="C45" s="149" t="s">
        <v>178</v>
      </c>
      <c r="D45" s="149"/>
      <c r="E45" s="149"/>
      <c r="F45" s="149"/>
      <c r="G45" s="149"/>
      <c r="H45" s="149"/>
      <c r="I45" s="149"/>
      <c r="J45" s="149"/>
      <c r="K45" s="149"/>
    </row>
    <row r="46" spans="3:14" ht="12">
      <c r="C46" s="76" t="s">
        <v>110</v>
      </c>
      <c r="D46" s="110"/>
      <c r="E46" s="110"/>
      <c r="F46" s="110"/>
      <c r="G46" s="110"/>
      <c r="H46" s="110"/>
      <c r="I46" s="110"/>
      <c r="J46" s="110"/>
      <c r="K46" s="110"/>
      <c r="L46" s="35"/>
      <c r="M46" s="35"/>
      <c r="N46" s="35"/>
    </row>
    <row r="47" spans="3:11" ht="12">
      <c r="C47" s="76" t="s">
        <v>114</v>
      </c>
      <c r="D47" s="8"/>
      <c r="E47" s="8"/>
      <c r="F47" s="8"/>
      <c r="G47" s="8"/>
      <c r="H47" s="8"/>
      <c r="I47" s="8"/>
      <c r="J47" s="8"/>
      <c r="K47" s="8"/>
    </row>
    <row r="48" spans="3:11" ht="12">
      <c r="C48" s="76" t="s">
        <v>115</v>
      </c>
      <c r="D48" s="8"/>
      <c r="E48" s="8"/>
      <c r="F48" s="8"/>
      <c r="G48" s="8"/>
      <c r="H48" s="8"/>
      <c r="I48" s="8"/>
      <c r="J48" s="8"/>
      <c r="K48" s="8"/>
    </row>
    <row r="49" spans="3:11" ht="12">
      <c r="C49" s="76" t="s">
        <v>182</v>
      </c>
      <c r="D49" s="8"/>
      <c r="E49" s="8"/>
      <c r="F49" s="8"/>
      <c r="G49" s="8"/>
      <c r="H49" s="8"/>
      <c r="I49" s="8"/>
      <c r="J49" s="8"/>
      <c r="K49" s="8"/>
    </row>
    <row r="50" spans="3:11" ht="12">
      <c r="C50" s="1" t="s">
        <v>188</v>
      </c>
      <c r="D50" s="8"/>
      <c r="E50" s="8"/>
      <c r="F50" s="8"/>
      <c r="G50" s="8"/>
      <c r="H50" s="8"/>
      <c r="I50" s="8"/>
      <c r="J50" s="8"/>
      <c r="K50" s="8"/>
    </row>
    <row r="51" spans="3:11" ht="12">
      <c r="C51" s="100" t="s">
        <v>186</v>
      </c>
      <c r="D51" s="8"/>
      <c r="E51" s="8"/>
      <c r="F51" s="8"/>
      <c r="G51" s="8"/>
      <c r="H51" s="8"/>
      <c r="I51" s="8"/>
      <c r="J51" s="8"/>
      <c r="K51" s="8"/>
    </row>
    <row r="52" spans="3:11" ht="12">
      <c r="C52" s="8" t="s">
        <v>57</v>
      </c>
      <c r="D52" s="8"/>
      <c r="E52" s="8"/>
      <c r="F52" s="8"/>
      <c r="G52" s="8"/>
      <c r="H52" s="8"/>
      <c r="I52" s="8"/>
      <c r="J52" s="8"/>
      <c r="K52" s="8"/>
    </row>
    <row r="53" ht="12">
      <c r="A53" s="36" t="s">
        <v>53</v>
      </c>
    </row>
    <row r="54" ht="12">
      <c r="A54" s="1" t="s">
        <v>90</v>
      </c>
    </row>
    <row r="55" ht="12"/>
    <row r="56" ht="12"/>
    <row r="57" ht="12"/>
    <row r="58" ht="12"/>
    <row r="59" ht="12"/>
    <row r="60" ht="12"/>
    <row r="61" ht="12"/>
    <row r="62" ht="12"/>
    <row r="63" ht="12"/>
    <row r="64" ht="12"/>
    <row r="65" ht="12"/>
    <row r="66" ht="12"/>
    <row r="67" ht="12"/>
    <row r="68" ht="12"/>
    <row r="69" ht="12"/>
    <row r="70" ht="12"/>
    <row r="71" ht="12"/>
    <row r="72" ht="12"/>
    <row r="73" spans="8:15" ht="12">
      <c r="H73" s="32"/>
      <c r="I73" s="32"/>
      <c r="J73" s="32"/>
      <c r="K73" s="32"/>
      <c r="L73" s="32"/>
      <c r="M73" s="32"/>
      <c r="N73" s="32"/>
      <c r="O73" s="32"/>
    </row>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sheetData>
  <mergeCells count="1">
    <mergeCell ref="C45:K45"/>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topLeftCell="A1"/>
  </sheetViews>
  <sheetFormatPr defaultColWidth="9.140625" defaultRowHeight="12"/>
  <cols>
    <col min="1" max="2" width="9.140625" style="10" customWidth="1"/>
    <col min="3" max="3" width="22.57421875" style="10" customWidth="1"/>
    <col min="4" max="12" width="11.421875" style="10" bestFit="1" customWidth="1"/>
    <col min="13" max="13" width="11.421875" style="10" customWidth="1"/>
    <col min="14" max="14" width="11.421875" style="10" bestFit="1" customWidth="1"/>
    <col min="15" max="16384" width="9.140625" style="10" customWidth="1"/>
  </cols>
  <sheetData>
    <row r="1" ht="12">
      <c r="A1" s="76"/>
    </row>
    <row r="2" ht="12">
      <c r="A2" s="49"/>
    </row>
    <row r="3" ht="12">
      <c r="C3" s="19" t="s">
        <v>46</v>
      </c>
    </row>
    <row r="4" ht="12">
      <c r="C4" s="47" t="s">
        <v>47</v>
      </c>
    </row>
    <row r="5" ht="15">
      <c r="C5" s="40"/>
    </row>
    <row r="6" ht="15">
      <c r="C6" s="40" t="s">
        <v>147</v>
      </c>
    </row>
    <row r="7" spans="3:14" ht="12">
      <c r="C7" s="44" t="s">
        <v>1</v>
      </c>
      <c r="E7" s="94"/>
      <c r="F7" s="94"/>
      <c r="G7" s="94"/>
      <c r="H7" s="94"/>
      <c r="I7" s="94"/>
      <c r="J7" s="94"/>
      <c r="K7" s="94"/>
      <c r="L7" s="94"/>
      <c r="M7" s="94"/>
      <c r="N7" s="94"/>
    </row>
    <row r="8" spans="5:14" ht="12">
      <c r="E8" s="94"/>
      <c r="F8" s="94"/>
      <c r="G8" s="94"/>
      <c r="H8" s="94"/>
      <c r="I8" s="94"/>
      <c r="J8" s="94"/>
      <c r="K8" s="94"/>
      <c r="L8" s="94"/>
      <c r="M8" s="94"/>
      <c r="N8" s="94"/>
    </row>
    <row r="9" spans="5:14" ht="12">
      <c r="E9" s="94"/>
      <c r="F9" s="94"/>
      <c r="G9" s="94"/>
      <c r="H9" s="94"/>
      <c r="I9" s="94"/>
      <c r="J9" s="94"/>
      <c r="K9" s="94"/>
      <c r="L9" s="94"/>
      <c r="M9" s="94"/>
      <c r="N9" s="94"/>
    </row>
    <row r="10" spans="3:15" ht="12">
      <c r="C10" s="46" t="s">
        <v>71</v>
      </c>
      <c r="D10" s="38" t="s">
        <v>6</v>
      </c>
      <c r="E10" s="38" t="s">
        <v>3</v>
      </c>
      <c r="F10" s="38" t="s">
        <v>4</v>
      </c>
      <c r="G10" s="38" t="s">
        <v>5</v>
      </c>
      <c r="H10" s="38" t="s">
        <v>35</v>
      </c>
      <c r="I10" s="38" t="s">
        <v>40</v>
      </c>
      <c r="J10" s="38" t="s">
        <v>85</v>
      </c>
      <c r="K10" s="38" t="s">
        <v>86</v>
      </c>
      <c r="L10" s="38" t="s">
        <v>87</v>
      </c>
      <c r="M10" s="38" t="s">
        <v>88</v>
      </c>
      <c r="N10" s="38">
        <v>2020</v>
      </c>
      <c r="O10" s="38"/>
    </row>
    <row r="11" spans="3:15" ht="12">
      <c r="C11" s="46" t="s">
        <v>39</v>
      </c>
      <c r="D11" s="74">
        <v>34.7</v>
      </c>
      <c r="E11" s="74">
        <v>35.5</v>
      </c>
      <c r="F11" s="74">
        <v>35.2</v>
      </c>
      <c r="G11" s="74">
        <v>35.7</v>
      </c>
      <c r="H11" s="74">
        <v>36.5</v>
      </c>
      <c r="I11" s="74">
        <v>37</v>
      </c>
      <c r="J11" s="74">
        <v>37.1</v>
      </c>
      <c r="K11" s="74">
        <v>37.2</v>
      </c>
      <c r="L11" s="74">
        <v>36.5</v>
      </c>
      <c r="M11" s="74">
        <v>35.5</v>
      </c>
      <c r="N11" s="74">
        <v>33.1</v>
      </c>
      <c r="O11" s="74"/>
    </row>
    <row r="12" spans="3:15" ht="12">
      <c r="C12" s="46" t="s">
        <v>98</v>
      </c>
      <c r="D12" s="74">
        <v>31.1</v>
      </c>
      <c r="E12" s="74">
        <v>33.3</v>
      </c>
      <c r="F12" s="74">
        <v>31.6</v>
      </c>
      <c r="G12" s="74">
        <v>30.9</v>
      </c>
      <c r="H12" s="74">
        <v>32.9</v>
      </c>
      <c r="I12" s="74">
        <v>32.8</v>
      </c>
      <c r="J12" s="74">
        <v>32.4</v>
      </c>
      <c r="K12" s="74">
        <v>33.3</v>
      </c>
      <c r="L12" s="74">
        <v>32.2</v>
      </c>
      <c r="M12" s="74">
        <v>32</v>
      </c>
      <c r="N12" s="74">
        <v>31.3</v>
      </c>
      <c r="O12" s="74"/>
    </row>
    <row r="13" spans="3:15" ht="12">
      <c r="C13" s="46" t="s">
        <v>62</v>
      </c>
      <c r="D13" s="74">
        <v>37.2</v>
      </c>
      <c r="E13" s="74">
        <v>38.1</v>
      </c>
      <c r="F13" s="74">
        <v>38</v>
      </c>
      <c r="G13" s="74">
        <v>37.1</v>
      </c>
      <c r="H13" s="74">
        <v>38.1</v>
      </c>
      <c r="I13" s="74">
        <v>39.6</v>
      </c>
      <c r="J13" s="74">
        <v>41.2</v>
      </c>
      <c r="K13" s="74">
        <v>41.8</v>
      </c>
      <c r="L13" s="74">
        <v>43.1</v>
      </c>
      <c r="M13" s="74">
        <v>43</v>
      </c>
      <c r="N13" s="74">
        <v>40.7</v>
      </c>
      <c r="O13" s="74"/>
    </row>
    <row r="14" spans="3:14" ht="12">
      <c r="C14" s="46"/>
      <c r="D14" s="71"/>
      <c r="E14" s="71"/>
      <c r="F14" s="71"/>
      <c r="G14" s="71"/>
      <c r="H14" s="71"/>
      <c r="I14" s="71"/>
      <c r="J14" s="71"/>
      <c r="K14" s="71"/>
      <c r="L14" s="71"/>
      <c r="M14" s="71"/>
      <c r="N14" s="71"/>
    </row>
    <row r="15" ht="12">
      <c r="C15" s="52" t="s">
        <v>99</v>
      </c>
    </row>
    <row r="16" ht="12">
      <c r="C16" s="9" t="s">
        <v>67</v>
      </c>
    </row>
    <row r="17" ht="12"/>
    <row r="18" ht="12"/>
    <row r="19" ht="12"/>
    <row r="20" ht="12">
      <c r="A20" s="19" t="s">
        <v>53</v>
      </c>
    </row>
    <row r="21" ht="12">
      <c r="A21" s="46" t="s">
        <v>91</v>
      </c>
    </row>
    <row r="22" ht="12">
      <c r="A22" s="46"/>
    </row>
    <row r="23" ht="12">
      <c r="A23" s="70"/>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c r="A51" s="30"/>
    </row>
    <row r="52" spans="3:14" ht="12">
      <c r="C52" s="31"/>
      <c r="D52" s="31"/>
      <c r="E52" s="31"/>
      <c r="F52" s="31"/>
      <c r="G52" s="31"/>
      <c r="H52" s="31"/>
      <c r="I52" s="31"/>
      <c r="J52" s="31"/>
      <c r="K52" s="31"/>
      <c r="L52" s="31"/>
      <c r="M52" s="31"/>
      <c r="N52" s="31"/>
    </row>
    <row r="53" spans="1:14" ht="12">
      <c r="A53" s="30"/>
      <c r="C53" s="31"/>
      <c r="D53" s="31"/>
      <c r="E53" s="31"/>
      <c r="F53" s="31"/>
      <c r="G53" s="31"/>
      <c r="H53" s="31"/>
      <c r="I53" s="31"/>
      <c r="J53" s="31"/>
      <c r="K53" s="31"/>
      <c r="L53" s="31"/>
      <c r="M53" s="31"/>
      <c r="N53" s="31"/>
    </row>
    <row r="54" spans="3:14" ht="12">
      <c r="C54" s="31"/>
      <c r="D54" s="31"/>
      <c r="E54" s="31"/>
      <c r="F54" s="31"/>
      <c r="G54" s="31"/>
      <c r="H54" s="31"/>
      <c r="I54" s="31"/>
      <c r="J54" s="31"/>
      <c r="K54" s="31"/>
      <c r="L54" s="31"/>
      <c r="M54" s="31"/>
      <c r="N54" s="31"/>
    </row>
    <row r="55" ht="12"/>
    <row r="56" ht="12"/>
    <row r="57" ht="12"/>
    <row r="58" ht="12"/>
    <row r="59" ht="12"/>
    <row r="60" ht="12"/>
    <row r="61" ht="12"/>
    <row r="62" ht="12"/>
    <row r="63" ht="12"/>
    <row r="64" ht="12"/>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topLeftCell="A1"/>
  </sheetViews>
  <sheetFormatPr defaultColWidth="9.140625" defaultRowHeight="12"/>
  <cols>
    <col min="1" max="1" width="9.140625" style="1" customWidth="1"/>
    <col min="2" max="2" width="15.8515625" style="1" customWidth="1"/>
    <col min="3" max="3" width="19.7109375" style="1" customWidth="1"/>
    <col min="4" max="9" width="12.7109375" style="1" customWidth="1"/>
    <col min="10" max="11" width="18.7109375" style="1" customWidth="1"/>
    <col min="12" max="16138" width="9.140625" style="1" customWidth="1"/>
    <col min="16139" max="16384" width="9.140625" style="1" customWidth="1"/>
  </cols>
  <sheetData>
    <row r="1" ht="12">
      <c r="A1" s="8"/>
    </row>
    <row r="2" ht="12"/>
    <row r="3" ht="12">
      <c r="C3" s="19" t="s">
        <v>46</v>
      </c>
    </row>
    <row r="4" ht="12">
      <c r="C4" s="47" t="s">
        <v>47</v>
      </c>
    </row>
    <row r="5" ht="12"/>
    <row r="6" ht="15">
      <c r="C6" s="41" t="s">
        <v>148</v>
      </c>
    </row>
    <row r="7" ht="12">
      <c r="C7" s="44" t="s">
        <v>1</v>
      </c>
    </row>
    <row r="8" ht="12"/>
    <row r="9" ht="12"/>
    <row r="10" spans="4:18" ht="24" customHeight="1">
      <c r="D10" s="79" t="s">
        <v>58</v>
      </c>
      <c r="E10" s="79" t="s">
        <v>59</v>
      </c>
      <c r="F10" s="105" t="s">
        <v>208</v>
      </c>
      <c r="G10" s="105" t="s">
        <v>209</v>
      </c>
      <c r="H10" s="80" t="s">
        <v>63</v>
      </c>
      <c r="I10" s="80" t="s">
        <v>64</v>
      </c>
      <c r="J10" s="73" t="s">
        <v>2</v>
      </c>
      <c r="K10" s="1"/>
      <c r="L10" s="1"/>
      <c r="M10" s="1"/>
      <c r="N10" s="1"/>
      <c r="O10" s="1"/>
      <c r="P10" s="1"/>
      <c r="Q10" s="1"/>
      <c r="R10" s="1"/>
    </row>
    <row r="11" spans="3:18" ht="12">
      <c r="C11" s="107" t="s">
        <v>141</v>
      </c>
      <c r="D11" s="99">
        <v>31.7</v>
      </c>
      <c r="E11" s="99">
        <v>34.7</v>
      </c>
      <c r="F11" s="99">
        <v>30.8</v>
      </c>
      <c r="G11" s="99">
        <v>31.9</v>
      </c>
      <c r="H11" s="99">
        <v>39.9</v>
      </c>
      <c r="I11" s="99">
        <v>41.8</v>
      </c>
      <c r="J11" s="75">
        <v>33.6</v>
      </c>
      <c r="K11" s="1"/>
      <c r="L11" s="1"/>
      <c r="M11" s="1"/>
      <c r="N11" s="1"/>
      <c r="O11" s="1"/>
      <c r="P11" s="1"/>
      <c r="Q11" s="1"/>
      <c r="R11" s="1"/>
    </row>
    <row r="12" spans="3:18" ht="12">
      <c r="C12" s="86"/>
      <c r="D12" s="99"/>
      <c r="E12" s="99"/>
      <c r="F12" s="99"/>
      <c r="G12" s="99"/>
      <c r="H12" s="99"/>
      <c r="I12" s="99"/>
      <c r="J12" s="75"/>
      <c r="K12" s="1"/>
      <c r="L12" s="1"/>
      <c r="M12" s="1"/>
      <c r="N12" s="1"/>
      <c r="O12" s="1"/>
      <c r="P12" s="1"/>
      <c r="Q12" s="1"/>
      <c r="R12" s="1"/>
    </row>
    <row r="13" spans="3:18" ht="12">
      <c r="C13" s="88" t="s">
        <v>26</v>
      </c>
      <c r="D13" s="99">
        <v>50.4</v>
      </c>
      <c r="E13" s="99">
        <v>55.8</v>
      </c>
      <c r="F13" s="99">
        <v>44.3</v>
      </c>
      <c r="G13" s="99">
        <v>51</v>
      </c>
      <c r="H13" s="99">
        <v>47.7</v>
      </c>
      <c r="I13" s="99">
        <v>49.4</v>
      </c>
      <c r="J13" s="75">
        <v>52</v>
      </c>
      <c r="K13" s="1"/>
      <c r="L13" s="1"/>
      <c r="M13" s="1"/>
      <c r="N13" s="1"/>
      <c r="O13" s="1"/>
      <c r="P13" s="1"/>
      <c r="Q13" s="1"/>
      <c r="R13" s="1"/>
    </row>
    <row r="14" spans="3:18" ht="12">
      <c r="C14" s="87" t="s">
        <v>23</v>
      </c>
      <c r="D14" s="99">
        <v>43.5</v>
      </c>
      <c r="E14" s="99">
        <v>48.6</v>
      </c>
      <c r="F14" s="99">
        <v>49.1</v>
      </c>
      <c r="G14" s="99">
        <v>39.7</v>
      </c>
      <c r="H14" s="99">
        <v>37.4</v>
      </c>
      <c r="I14" s="99">
        <v>44.1</v>
      </c>
      <c r="J14" s="75">
        <v>45</v>
      </c>
      <c r="K14" s="1"/>
      <c r="L14" s="1"/>
      <c r="M14" s="1"/>
      <c r="N14" s="1"/>
      <c r="O14" s="1"/>
      <c r="P14" s="1"/>
      <c r="Q14" s="1"/>
      <c r="R14" s="1"/>
    </row>
    <row r="15" spans="3:18" ht="12">
      <c r="C15" s="87" t="s">
        <v>13</v>
      </c>
      <c r="D15" s="99">
        <v>43.1</v>
      </c>
      <c r="E15" s="99">
        <v>44.3</v>
      </c>
      <c r="F15" s="99"/>
      <c r="G15" s="99"/>
      <c r="H15" s="99">
        <v>41.9</v>
      </c>
      <c r="I15" s="99">
        <v>58.2</v>
      </c>
      <c r="J15" s="75">
        <v>44.2</v>
      </c>
      <c r="K15" s="1"/>
      <c r="L15" s="1"/>
      <c r="M15" s="1"/>
      <c r="N15" s="1"/>
      <c r="O15" s="1"/>
      <c r="P15" s="1"/>
      <c r="Q15" s="1"/>
      <c r="R15" s="1"/>
    </row>
    <row r="16" spans="3:18" ht="12">
      <c r="C16" s="88" t="s">
        <v>16</v>
      </c>
      <c r="D16" s="99">
        <v>38</v>
      </c>
      <c r="E16" s="99">
        <v>40.1</v>
      </c>
      <c r="F16" s="99">
        <v>46.1</v>
      </c>
      <c r="G16" s="99">
        <v>46.7</v>
      </c>
      <c r="H16" s="99">
        <v>49.1</v>
      </c>
      <c r="I16" s="99">
        <v>42.2</v>
      </c>
      <c r="J16" s="75">
        <v>39.6</v>
      </c>
      <c r="K16" s="1"/>
      <c r="L16" s="1"/>
      <c r="M16" s="1"/>
      <c r="N16" s="1"/>
      <c r="O16" s="1"/>
      <c r="P16" s="1"/>
      <c r="Q16" s="1"/>
      <c r="R16" s="1"/>
    </row>
    <row r="17" spans="3:18" ht="12">
      <c r="C17" s="88" t="s">
        <v>116</v>
      </c>
      <c r="D17" s="99">
        <v>35.3</v>
      </c>
      <c r="E17" s="99">
        <v>41.6</v>
      </c>
      <c r="F17" s="99"/>
      <c r="G17" s="99"/>
      <c r="H17" s="99">
        <v>58.6</v>
      </c>
      <c r="I17" s="99">
        <v>54.4</v>
      </c>
      <c r="J17" s="75">
        <v>38.3</v>
      </c>
      <c r="K17" s="1"/>
      <c r="L17" s="1"/>
      <c r="M17" s="1"/>
      <c r="N17" s="1"/>
      <c r="O17" s="1"/>
      <c r="P17" s="1"/>
      <c r="Q17" s="1"/>
      <c r="R17" s="1"/>
    </row>
    <row r="18" spans="3:18" ht="12">
      <c r="C18" s="88" t="s">
        <v>25</v>
      </c>
      <c r="D18" s="99">
        <v>36.5</v>
      </c>
      <c r="E18" s="99">
        <v>39.3</v>
      </c>
      <c r="F18" s="99">
        <v>33.9</v>
      </c>
      <c r="G18" s="99">
        <v>25.4</v>
      </c>
      <c r="H18" s="99">
        <v>37.7</v>
      </c>
      <c r="I18" s="99">
        <v>41.5</v>
      </c>
      <c r="J18" s="75">
        <v>37.8</v>
      </c>
      <c r="K18" s="1"/>
      <c r="L18" s="1"/>
      <c r="M18" s="1"/>
      <c r="N18" s="1"/>
      <c r="O18" s="1"/>
      <c r="P18" s="1"/>
      <c r="Q18" s="1"/>
      <c r="R18" s="1"/>
    </row>
    <row r="19" spans="3:18" ht="12">
      <c r="C19" s="88" t="s">
        <v>8</v>
      </c>
      <c r="D19" s="99">
        <v>30</v>
      </c>
      <c r="E19" s="99">
        <v>40</v>
      </c>
      <c r="F19" s="99">
        <v>38.3</v>
      </c>
      <c r="G19" s="99">
        <v>42.5</v>
      </c>
      <c r="H19" s="99">
        <v>49.7</v>
      </c>
      <c r="I19" s="99">
        <v>53.2</v>
      </c>
      <c r="J19" s="75">
        <v>37.6</v>
      </c>
      <c r="K19" s="1"/>
      <c r="L19" s="1"/>
      <c r="M19" s="1"/>
      <c r="N19" s="1"/>
      <c r="O19" s="1"/>
      <c r="P19" s="1"/>
      <c r="Q19" s="1"/>
      <c r="R19" s="1"/>
    </row>
    <row r="20" spans="3:18" ht="12">
      <c r="C20" s="88" t="s">
        <v>117</v>
      </c>
      <c r="D20" s="99">
        <v>29</v>
      </c>
      <c r="E20" s="99">
        <v>42.2</v>
      </c>
      <c r="F20" s="99"/>
      <c r="G20" s="99"/>
      <c r="H20" s="99">
        <v>29.7</v>
      </c>
      <c r="I20" s="99">
        <v>30.4</v>
      </c>
      <c r="J20" s="75">
        <v>34.6</v>
      </c>
      <c r="K20" s="1"/>
      <c r="L20" s="1"/>
      <c r="M20" s="1"/>
      <c r="N20" s="1"/>
      <c r="O20" s="1"/>
      <c r="P20" s="1"/>
      <c r="Q20" s="1"/>
      <c r="R20" s="1"/>
    </row>
    <row r="21" spans="3:18" ht="12">
      <c r="C21" s="88" t="s">
        <v>190</v>
      </c>
      <c r="D21" s="99">
        <v>33</v>
      </c>
      <c r="E21" s="99">
        <v>32.5</v>
      </c>
      <c r="F21" s="99">
        <v>25.8</v>
      </c>
      <c r="G21" s="99">
        <v>32.6</v>
      </c>
      <c r="H21" s="99">
        <v>41</v>
      </c>
      <c r="I21" s="99">
        <v>37.3</v>
      </c>
      <c r="J21" s="75">
        <v>33.2</v>
      </c>
      <c r="K21" s="1"/>
      <c r="L21" s="1"/>
      <c r="M21" s="1"/>
      <c r="N21" s="1"/>
      <c r="O21" s="1"/>
      <c r="P21" s="1"/>
      <c r="Q21" s="1"/>
      <c r="R21" s="1"/>
    </row>
    <row r="22" spans="3:18" ht="12">
      <c r="C22" s="88" t="s">
        <v>191</v>
      </c>
      <c r="D22" s="99">
        <v>30.4</v>
      </c>
      <c r="E22" s="99">
        <v>37</v>
      </c>
      <c r="F22" s="99"/>
      <c r="G22" s="99"/>
      <c r="H22" s="99">
        <v>41.6</v>
      </c>
      <c r="I22" s="99"/>
      <c r="J22" s="75">
        <v>33.1</v>
      </c>
      <c r="K22" s="1"/>
      <c r="L22" s="1"/>
      <c r="M22" s="1"/>
      <c r="N22" s="1"/>
      <c r="O22" s="1"/>
      <c r="P22" s="1"/>
      <c r="Q22" s="1"/>
      <c r="R22" s="1"/>
    </row>
    <row r="23" spans="3:18" ht="12">
      <c r="C23" s="88" t="s">
        <v>118</v>
      </c>
      <c r="D23" s="99">
        <v>27.1</v>
      </c>
      <c r="E23" s="99">
        <v>36.5</v>
      </c>
      <c r="F23" s="99"/>
      <c r="G23" s="99"/>
      <c r="H23" s="99">
        <v>32.9</v>
      </c>
      <c r="I23" s="99">
        <v>44</v>
      </c>
      <c r="J23" s="75">
        <v>31.9</v>
      </c>
      <c r="K23" s="1"/>
      <c r="L23" s="1"/>
      <c r="M23" s="1"/>
      <c r="N23" s="1"/>
      <c r="O23" s="1"/>
      <c r="P23" s="1"/>
      <c r="Q23" s="1"/>
      <c r="R23" s="1"/>
    </row>
    <row r="24" spans="3:18" ht="12">
      <c r="C24" s="88" t="s">
        <v>32</v>
      </c>
      <c r="D24" s="99">
        <v>25.1</v>
      </c>
      <c r="E24" s="99">
        <v>31.8</v>
      </c>
      <c r="F24" s="99">
        <v>31.9</v>
      </c>
      <c r="G24" s="99">
        <v>31.9</v>
      </c>
      <c r="H24" s="99">
        <v>31.5</v>
      </c>
      <c r="I24" s="99">
        <v>42.5</v>
      </c>
      <c r="J24" s="75">
        <v>29.1</v>
      </c>
      <c r="K24" s="1"/>
      <c r="L24" s="1"/>
      <c r="M24" s="1"/>
      <c r="N24" s="1"/>
      <c r="O24" s="1"/>
      <c r="P24" s="1"/>
      <c r="Q24" s="1"/>
      <c r="R24" s="1"/>
    </row>
    <row r="25" spans="3:18" ht="12">
      <c r="C25" s="88" t="s">
        <v>193</v>
      </c>
      <c r="D25" s="99">
        <v>26</v>
      </c>
      <c r="E25" s="99">
        <v>30.4</v>
      </c>
      <c r="F25" s="99"/>
      <c r="G25" s="99">
        <v>25.2</v>
      </c>
      <c r="H25" s="99">
        <v>22.4</v>
      </c>
      <c r="I25" s="99">
        <v>35.6</v>
      </c>
      <c r="J25" s="75">
        <v>28</v>
      </c>
      <c r="K25" s="1"/>
      <c r="L25" s="1"/>
      <c r="M25" s="1"/>
      <c r="N25" s="1"/>
      <c r="O25" s="1"/>
      <c r="P25" s="1"/>
      <c r="Q25" s="1"/>
      <c r="R25" s="1"/>
    </row>
    <row r="26" spans="3:18" ht="12">
      <c r="C26" s="88" t="s">
        <v>194</v>
      </c>
      <c r="D26" s="99">
        <v>20.1</v>
      </c>
      <c r="E26" s="99">
        <v>17</v>
      </c>
      <c r="F26" s="99"/>
      <c r="G26" s="99">
        <v>17.7</v>
      </c>
      <c r="H26" s="99">
        <v>30</v>
      </c>
      <c r="I26" s="99">
        <v>76.8</v>
      </c>
      <c r="J26" s="75">
        <v>25.6</v>
      </c>
      <c r="K26" s="1"/>
      <c r="L26" s="1"/>
      <c r="M26" s="1"/>
      <c r="N26" s="1"/>
      <c r="O26" s="1"/>
      <c r="P26" s="1"/>
      <c r="Q26" s="1"/>
      <c r="R26" s="1"/>
    </row>
    <row r="27" spans="3:18" ht="12">
      <c r="C27" s="88" t="s">
        <v>197</v>
      </c>
      <c r="D27" s="99">
        <v>23.7</v>
      </c>
      <c r="E27" s="99">
        <v>26.8</v>
      </c>
      <c r="F27" s="99"/>
      <c r="G27" s="99"/>
      <c r="H27" s="99"/>
      <c r="I27" s="99">
        <v>17.6</v>
      </c>
      <c r="J27" s="75">
        <v>22.9</v>
      </c>
      <c r="K27" s="1"/>
      <c r="L27" s="1"/>
      <c r="M27" s="1"/>
      <c r="N27" s="1"/>
      <c r="O27" s="1"/>
      <c r="P27" s="1"/>
      <c r="Q27" s="1"/>
      <c r="R27" s="1"/>
    </row>
    <row r="28" spans="3:18" ht="12">
      <c r="C28" s="88" t="s">
        <v>198</v>
      </c>
      <c r="D28" s="99">
        <v>24.3</v>
      </c>
      <c r="E28" s="99">
        <v>21.3</v>
      </c>
      <c r="F28" s="99">
        <v>19.8</v>
      </c>
      <c r="G28" s="99">
        <v>17.7</v>
      </c>
      <c r="H28" s="99">
        <v>28.1</v>
      </c>
      <c r="I28" s="99">
        <v>19.8</v>
      </c>
      <c r="J28" s="75">
        <v>22.6</v>
      </c>
      <c r="K28" s="1"/>
      <c r="L28" s="1"/>
      <c r="M28" s="1"/>
      <c r="N28" s="1"/>
      <c r="O28" s="1"/>
      <c r="P28" s="1"/>
      <c r="Q28" s="1"/>
      <c r="R28" s="1"/>
    </row>
    <row r="29" spans="3:18" ht="12">
      <c r="C29" s="88" t="s">
        <v>119</v>
      </c>
      <c r="D29" s="99">
        <v>22.8</v>
      </c>
      <c r="E29" s="99">
        <v>22.6</v>
      </c>
      <c r="F29" s="99">
        <v>11.5</v>
      </c>
      <c r="G29" s="99">
        <v>17.7</v>
      </c>
      <c r="H29" s="99">
        <v>15.2</v>
      </c>
      <c r="I29" s="99">
        <v>15.1</v>
      </c>
      <c r="J29" s="75">
        <v>18.8</v>
      </c>
      <c r="K29" s="1"/>
      <c r="L29" s="1"/>
      <c r="M29" s="1"/>
      <c r="N29" s="1"/>
      <c r="O29" s="1"/>
      <c r="P29" s="1"/>
      <c r="Q29" s="1"/>
      <c r="R29" s="1"/>
    </row>
    <row r="30" spans="3:18" ht="12">
      <c r="C30" s="88" t="s">
        <v>189</v>
      </c>
      <c r="D30" s="99">
        <v>18.5</v>
      </c>
      <c r="E30" s="99">
        <v>17.6</v>
      </c>
      <c r="F30" s="99"/>
      <c r="G30" s="99"/>
      <c r="H30" s="99">
        <v>22.9</v>
      </c>
      <c r="I30" s="99">
        <v>25.8</v>
      </c>
      <c r="J30" s="75">
        <v>18.4</v>
      </c>
      <c r="K30" s="1"/>
      <c r="L30" s="1"/>
      <c r="M30" s="1"/>
      <c r="N30" s="1"/>
      <c r="O30" s="1"/>
      <c r="P30" s="1"/>
      <c r="Q30" s="1"/>
      <c r="R30" s="1"/>
    </row>
    <row r="31" spans="3:18" ht="12">
      <c r="C31" s="88" t="s">
        <v>200</v>
      </c>
      <c r="D31" s="99">
        <v>13.5</v>
      </c>
      <c r="E31" s="99">
        <v>17</v>
      </c>
      <c r="F31" s="99">
        <v>28.1</v>
      </c>
      <c r="G31" s="99">
        <v>26.7</v>
      </c>
      <c r="H31" s="99">
        <v>25.8</v>
      </c>
      <c r="I31" s="99">
        <v>17.1</v>
      </c>
      <c r="J31" s="75">
        <v>15.4</v>
      </c>
      <c r="K31" s="1"/>
      <c r="L31" s="1"/>
      <c r="M31" s="1"/>
      <c r="N31" s="1"/>
      <c r="O31" s="1"/>
      <c r="P31" s="1"/>
      <c r="Q31" s="1"/>
      <c r="R31" s="1"/>
    </row>
    <row r="32" spans="3:18" ht="12">
      <c r="C32" s="88" t="s">
        <v>10</v>
      </c>
      <c r="D32" s="99">
        <v>9.6</v>
      </c>
      <c r="E32" s="99">
        <v>16</v>
      </c>
      <c r="F32" s="99"/>
      <c r="G32" s="99"/>
      <c r="H32" s="99"/>
      <c r="I32" s="99"/>
      <c r="J32" s="75">
        <v>12.2</v>
      </c>
      <c r="K32" s="1"/>
      <c r="L32" s="1"/>
      <c r="M32" s="1"/>
      <c r="N32" s="1"/>
      <c r="O32" s="1"/>
      <c r="P32" s="1"/>
      <c r="Q32" s="1"/>
      <c r="R32" s="1"/>
    </row>
    <row r="33" spans="3:18" ht="12">
      <c r="C33" s="88" t="s">
        <v>195</v>
      </c>
      <c r="D33" s="99">
        <v>9</v>
      </c>
      <c r="E33" s="99">
        <v>8.8</v>
      </c>
      <c r="F33" s="99"/>
      <c r="G33" s="99">
        <v>46.2</v>
      </c>
      <c r="H33" s="99">
        <v>14.2</v>
      </c>
      <c r="I33" s="99">
        <v>39.1</v>
      </c>
      <c r="J33" s="75">
        <v>10.8</v>
      </c>
      <c r="K33" s="1"/>
      <c r="L33" s="1"/>
      <c r="M33" s="1"/>
      <c r="N33" s="1"/>
      <c r="O33" s="1"/>
      <c r="P33" s="1"/>
      <c r="Q33" s="1"/>
      <c r="R33" s="1"/>
    </row>
    <row r="34" spans="3:18" ht="12">
      <c r="C34" s="88" t="s">
        <v>18</v>
      </c>
      <c r="D34" s="99">
        <v>8.1</v>
      </c>
      <c r="E34" s="99">
        <v>9.9</v>
      </c>
      <c r="F34" s="99"/>
      <c r="G34" s="99"/>
      <c r="H34" s="99"/>
      <c r="I34" s="99"/>
      <c r="J34" s="75">
        <v>8.8</v>
      </c>
      <c r="K34" s="1"/>
      <c r="L34" s="1"/>
      <c r="M34" s="1"/>
      <c r="N34" s="1"/>
      <c r="O34" s="1"/>
      <c r="P34" s="1"/>
      <c r="Q34" s="1"/>
      <c r="R34" s="1"/>
    </row>
    <row r="35" spans="3:18" ht="12">
      <c r="C35" s="88" t="s">
        <v>31</v>
      </c>
      <c r="D35" s="99">
        <v>7.3</v>
      </c>
      <c r="E35" s="99">
        <v>5.3</v>
      </c>
      <c r="F35" s="99"/>
      <c r="G35" s="99"/>
      <c r="H35" s="99"/>
      <c r="I35" s="99"/>
      <c r="J35" s="75">
        <v>6.4</v>
      </c>
      <c r="K35" s="1"/>
      <c r="L35" s="1"/>
      <c r="M35" s="1"/>
      <c r="N35" s="1"/>
      <c r="O35" s="1"/>
      <c r="P35" s="1"/>
      <c r="Q35" s="1"/>
      <c r="R35" s="1"/>
    </row>
    <row r="36" spans="3:18" ht="12">
      <c r="C36" s="88" t="s">
        <v>29</v>
      </c>
      <c r="D36" s="99">
        <v>5.8</v>
      </c>
      <c r="E36" s="99">
        <v>6.9</v>
      </c>
      <c r="F36" s="99"/>
      <c r="G36" s="99"/>
      <c r="H36" s="99"/>
      <c r="I36" s="99"/>
      <c r="J36" s="75">
        <v>6.3</v>
      </c>
      <c r="K36" s="1"/>
      <c r="L36" s="1"/>
      <c r="M36" s="1"/>
      <c r="N36" s="1"/>
      <c r="O36" s="1"/>
      <c r="P36" s="1"/>
      <c r="Q36" s="1"/>
      <c r="R36" s="1"/>
    </row>
    <row r="37" spans="3:18" ht="12">
      <c r="C37" s="88" t="s">
        <v>202</v>
      </c>
      <c r="D37" s="99">
        <v>3</v>
      </c>
      <c r="E37" s="99">
        <v>4.1</v>
      </c>
      <c r="F37" s="99"/>
      <c r="G37" s="99"/>
      <c r="H37" s="99"/>
      <c r="I37" s="99"/>
      <c r="J37" s="75">
        <v>3.5</v>
      </c>
      <c r="K37" s="1"/>
      <c r="L37" s="1"/>
      <c r="M37" s="1"/>
      <c r="N37" s="1"/>
      <c r="O37" s="1"/>
      <c r="P37" s="1"/>
      <c r="Q37" s="1"/>
      <c r="R37" s="1"/>
    </row>
    <row r="38" spans="3:18" ht="12">
      <c r="C38" s="88" t="s">
        <v>204</v>
      </c>
      <c r="D38" s="99">
        <v>3.3</v>
      </c>
      <c r="E38" s="99"/>
      <c r="F38" s="99"/>
      <c r="G38" s="99"/>
      <c r="H38" s="99"/>
      <c r="I38" s="99"/>
      <c r="J38" s="75">
        <v>3.3</v>
      </c>
      <c r="K38" s="1"/>
      <c r="L38" s="1"/>
      <c r="M38" s="1"/>
      <c r="N38" s="1"/>
      <c r="O38" s="1"/>
      <c r="P38" s="1"/>
      <c r="Q38" s="1"/>
      <c r="R38" s="1"/>
    </row>
    <row r="39" spans="3:18" ht="12">
      <c r="C39" s="88" t="s">
        <v>206</v>
      </c>
      <c r="D39" s="99">
        <v>3.6</v>
      </c>
      <c r="E39" s="99">
        <v>2.5</v>
      </c>
      <c r="F39" s="99"/>
      <c r="G39" s="99"/>
      <c r="H39" s="99"/>
      <c r="I39" s="99"/>
      <c r="J39" s="75">
        <v>3.1</v>
      </c>
      <c r="K39" s="1"/>
      <c r="L39" s="1"/>
      <c r="M39" s="1"/>
      <c r="N39" s="1"/>
      <c r="O39" s="1"/>
      <c r="P39" s="1"/>
      <c r="Q39" s="1"/>
      <c r="R39" s="1"/>
    </row>
    <row r="40" spans="3:18" ht="12">
      <c r="C40" s="88"/>
      <c r="D40" s="99"/>
      <c r="E40" s="99"/>
      <c r="F40" s="99"/>
      <c r="G40" s="99"/>
      <c r="H40" s="99"/>
      <c r="I40" s="99"/>
      <c r="J40" s="75"/>
      <c r="K40" s="1"/>
      <c r="L40" s="1"/>
      <c r="M40" s="1"/>
      <c r="N40" s="1"/>
      <c r="O40" s="1"/>
      <c r="P40" s="1"/>
      <c r="Q40" s="1"/>
      <c r="R40" s="1"/>
    </row>
    <row r="41" spans="3:18" ht="12">
      <c r="C41" s="88" t="s">
        <v>75</v>
      </c>
      <c r="D41" s="99">
        <v>38.5</v>
      </c>
      <c r="E41" s="99">
        <v>34</v>
      </c>
      <c r="F41" s="99">
        <v>29.8</v>
      </c>
      <c r="G41" s="99">
        <v>28.6</v>
      </c>
      <c r="H41" s="99">
        <v>39.7</v>
      </c>
      <c r="I41" s="99">
        <v>37.3</v>
      </c>
      <c r="J41" s="75">
        <v>35.6</v>
      </c>
      <c r="K41" s="1"/>
      <c r="L41" s="1"/>
      <c r="M41" s="1"/>
      <c r="N41" s="1"/>
      <c r="O41" s="1"/>
      <c r="P41" s="1"/>
      <c r="Q41" s="1"/>
      <c r="R41" s="1"/>
    </row>
    <row r="42" spans="3:18" ht="12">
      <c r="C42" s="88" t="s">
        <v>120</v>
      </c>
      <c r="D42" s="99">
        <v>17.6</v>
      </c>
      <c r="E42" s="99">
        <v>20.9</v>
      </c>
      <c r="F42" s="99"/>
      <c r="G42" s="99"/>
      <c r="H42" s="99">
        <v>20.7</v>
      </c>
      <c r="I42" s="99">
        <v>31.6</v>
      </c>
      <c r="J42" s="75">
        <v>19.8</v>
      </c>
      <c r="K42" s="1"/>
      <c r="L42" s="1"/>
      <c r="M42" s="1"/>
      <c r="N42" s="1"/>
      <c r="O42" s="1"/>
      <c r="P42" s="1"/>
      <c r="Q42" s="1"/>
      <c r="R42" s="1"/>
    </row>
    <row r="43" spans="3:18" ht="12">
      <c r="C43" s="88" t="s">
        <v>73</v>
      </c>
      <c r="D43" s="99">
        <v>19.1</v>
      </c>
      <c r="E43" s="99">
        <v>21.3</v>
      </c>
      <c r="F43" s="99"/>
      <c r="G43" s="99"/>
      <c r="H43" s="99"/>
      <c r="I43" s="99"/>
      <c r="J43" s="75">
        <v>19.6</v>
      </c>
      <c r="K43" s="1"/>
      <c r="L43" s="1"/>
      <c r="M43" s="1"/>
      <c r="N43" s="1"/>
      <c r="O43" s="1"/>
      <c r="P43" s="1"/>
      <c r="Q43" s="1"/>
      <c r="R43" s="1"/>
    </row>
    <row r="44" spans="3:15" ht="12">
      <c r="C44" s="46"/>
      <c r="D44" s="72"/>
      <c r="E44" s="77"/>
      <c r="F44" s="77"/>
      <c r="G44" s="77"/>
      <c r="H44" s="77"/>
      <c r="I44" s="77"/>
      <c r="J44" s="72"/>
      <c r="K44" s="72"/>
      <c r="L44" s="72"/>
      <c r="M44" s="72"/>
      <c r="N44" s="72"/>
      <c r="O44" s="72"/>
    </row>
    <row r="45" spans="3:11" ht="48" customHeight="1">
      <c r="C45" s="150" t="s">
        <v>187</v>
      </c>
      <c r="D45" s="150"/>
      <c r="E45" s="150"/>
      <c r="F45" s="150"/>
      <c r="G45" s="150"/>
      <c r="H45" s="150"/>
      <c r="I45" s="150"/>
      <c r="J45" s="150"/>
      <c r="K45" s="150"/>
    </row>
    <row r="46" spans="3:14" ht="12">
      <c r="C46" s="76" t="s">
        <v>121</v>
      </c>
      <c r="D46" s="35"/>
      <c r="E46" s="35"/>
      <c r="F46" s="35"/>
      <c r="G46" s="35"/>
      <c r="H46" s="35"/>
      <c r="I46" s="35"/>
      <c r="J46" s="35"/>
      <c r="K46" s="35"/>
      <c r="L46" s="35"/>
      <c r="M46" s="35"/>
      <c r="N46" s="35"/>
    </row>
    <row r="47" ht="12">
      <c r="C47" s="1" t="s">
        <v>221</v>
      </c>
    </row>
    <row r="48" spans="3:6" ht="12">
      <c r="C48" s="76" t="s">
        <v>192</v>
      </c>
      <c r="F48" s="76"/>
    </row>
    <row r="49" ht="12">
      <c r="C49" s="76" t="s">
        <v>196</v>
      </c>
    </row>
    <row r="50" ht="12">
      <c r="C50" s="76" t="s">
        <v>199</v>
      </c>
    </row>
    <row r="51" ht="12">
      <c r="C51" s="76" t="s">
        <v>201</v>
      </c>
    </row>
    <row r="52" ht="12">
      <c r="C52" s="76" t="s">
        <v>203</v>
      </c>
    </row>
    <row r="53" ht="12">
      <c r="C53" s="76" t="s">
        <v>205</v>
      </c>
    </row>
    <row r="54" ht="12">
      <c r="C54" s="76" t="s">
        <v>207</v>
      </c>
    </row>
    <row r="55" ht="12">
      <c r="C55" s="100" t="s">
        <v>210</v>
      </c>
    </row>
    <row r="56" ht="12">
      <c r="C56" s="9" t="s">
        <v>67</v>
      </c>
    </row>
    <row r="57" ht="12"/>
    <row r="58" ht="12"/>
    <row r="59" ht="12">
      <c r="A59" s="36" t="s">
        <v>53</v>
      </c>
    </row>
    <row r="60" ht="12">
      <c r="A60" s="1" t="s">
        <v>92</v>
      </c>
    </row>
    <row r="61" ht="12"/>
    <row r="62" ht="12"/>
    <row r="63" ht="12"/>
    <row r="64" ht="12"/>
    <row r="65" ht="12"/>
    <row r="66" ht="12"/>
    <row r="67" ht="12"/>
    <row r="68" ht="12"/>
    <row r="69" ht="12"/>
    <row r="70" ht="12"/>
    <row r="71" spans="8:15" ht="12">
      <c r="H71" s="32"/>
      <c r="I71" s="32"/>
      <c r="J71" s="32"/>
      <c r="K71" s="32"/>
      <c r="L71" s="32"/>
      <c r="M71" s="32"/>
      <c r="N71" s="32"/>
      <c r="O71" s="32"/>
    </row>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sheetData>
  <mergeCells count="1">
    <mergeCell ref="C45:K45"/>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topLeftCell="A1"/>
  </sheetViews>
  <sheetFormatPr defaultColWidth="9.140625" defaultRowHeight="12"/>
  <cols>
    <col min="1" max="1" width="9.140625" style="10" customWidth="1"/>
    <col min="2" max="2" width="7.8515625" style="10" customWidth="1"/>
    <col min="3" max="3" width="22.57421875" style="10" customWidth="1"/>
    <col min="4" max="12" width="11.421875" style="10" bestFit="1" customWidth="1"/>
    <col min="13" max="13" width="11.421875" style="10" customWidth="1"/>
    <col min="14" max="14" width="11.421875" style="10" bestFit="1" customWidth="1"/>
    <col min="15" max="16384" width="9.140625" style="10" customWidth="1"/>
  </cols>
  <sheetData>
    <row r="1" ht="12">
      <c r="A1" s="8"/>
    </row>
    <row r="2" ht="12">
      <c r="A2" s="49"/>
    </row>
    <row r="3" ht="12">
      <c r="C3" s="19" t="s">
        <v>46</v>
      </c>
    </row>
    <row r="4" ht="12">
      <c r="C4" s="47" t="s">
        <v>47</v>
      </c>
    </row>
    <row r="5" ht="12"/>
    <row r="6" ht="15">
      <c r="C6" s="42" t="s">
        <v>149</v>
      </c>
    </row>
    <row r="7" ht="12">
      <c r="C7" s="44" t="s">
        <v>1</v>
      </c>
    </row>
    <row r="8" ht="12"/>
    <row r="9" ht="12"/>
    <row r="10" spans="3:14" ht="12">
      <c r="C10" s="46" t="s">
        <v>71</v>
      </c>
      <c r="D10" s="38" t="s">
        <v>6</v>
      </c>
      <c r="E10" s="38" t="s">
        <v>3</v>
      </c>
      <c r="F10" s="38" t="s">
        <v>4</v>
      </c>
      <c r="G10" s="38" t="s">
        <v>5</v>
      </c>
      <c r="H10" s="38" t="s">
        <v>35</v>
      </c>
      <c r="I10" s="38" t="s">
        <v>40</v>
      </c>
      <c r="J10" s="38" t="s">
        <v>85</v>
      </c>
      <c r="K10" s="38" t="s">
        <v>86</v>
      </c>
      <c r="L10" s="38" t="s">
        <v>87</v>
      </c>
      <c r="M10" s="38" t="s">
        <v>88</v>
      </c>
      <c r="N10" s="38">
        <v>2020</v>
      </c>
    </row>
    <row r="11" spans="2:14" ht="12">
      <c r="B11" s="111"/>
      <c r="C11" s="46" t="s">
        <v>39</v>
      </c>
      <c r="D11" s="78">
        <v>16.2</v>
      </c>
      <c r="E11" s="78">
        <v>16.5</v>
      </c>
      <c r="F11" s="78">
        <v>16.8</v>
      </c>
      <c r="G11" s="78">
        <v>17.3</v>
      </c>
      <c r="H11" s="78">
        <v>17.3</v>
      </c>
      <c r="I11" s="78">
        <v>17.2</v>
      </c>
      <c r="J11" s="78">
        <v>17.1</v>
      </c>
      <c r="K11" s="78">
        <v>17</v>
      </c>
      <c r="L11" s="78">
        <v>16.8</v>
      </c>
      <c r="M11" s="78">
        <v>16.9</v>
      </c>
      <c r="N11" s="78">
        <v>16.9</v>
      </c>
    </row>
    <row r="12" spans="2:14" ht="12">
      <c r="B12" s="111"/>
      <c r="C12" s="46" t="s">
        <v>98</v>
      </c>
      <c r="D12" s="78">
        <v>19.8</v>
      </c>
      <c r="E12" s="78">
        <v>20.2</v>
      </c>
      <c r="F12" s="78">
        <v>21.4</v>
      </c>
      <c r="G12" s="78">
        <v>22.3</v>
      </c>
      <c r="H12" s="78">
        <v>22.5</v>
      </c>
      <c r="I12" s="78">
        <v>22.3</v>
      </c>
      <c r="J12" s="78">
        <v>22</v>
      </c>
      <c r="K12" s="78">
        <v>23.4</v>
      </c>
      <c r="L12" s="78">
        <v>22.7</v>
      </c>
      <c r="M12" s="78">
        <v>22.4</v>
      </c>
      <c r="N12" s="78">
        <v>22.1</v>
      </c>
    </row>
    <row r="13" spans="2:14" ht="12">
      <c r="B13" s="111"/>
      <c r="C13" s="46" t="s">
        <v>62</v>
      </c>
      <c r="D13" s="78">
        <v>20.8</v>
      </c>
      <c r="E13" s="78">
        <v>21.1</v>
      </c>
      <c r="F13" s="78">
        <v>22.8</v>
      </c>
      <c r="G13" s="78">
        <v>24.6</v>
      </c>
      <c r="H13" s="78">
        <v>24.8</v>
      </c>
      <c r="I13" s="78">
        <v>24.8</v>
      </c>
      <c r="J13" s="78">
        <v>24.1</v>
      </c>
      <c r="K13" s="78">
        <v>25.4</v>
      </c>
      <c r="L13" s="78">
        <v>24.9</v>
      </c>
      <c r="M13" s="78">
        <v>24.6</v>
      </c>
      <c r="N13" s="78">
        <v>24.2</v>
      </c>
    </row>
    <row r="14" spans="3:14" ht="12">
      <c r="C14" s="46"/>
      <c r="D14" s="78"/>
      <c r="E14" s="78"/>
      <c r="F14" s="78"/>
      <c r="G14" s="78"/>
      <c r="H14" s="78"/>
      <c r="I14" s="78"/>
      <c r="J14" s="78"/>
      <c r="K14" s="78"/>
      <c r="L14" s="78"/>
      <c r="M14" s="78"/>
      <c r="N14" s="78"/>
    </row>
    <row r="15" spans="3:14" ht="12">
      <c r="C15" s="46" t="s">
        <v>61</v>
      </c>
      <c r="D15" s="38" t="s">
        <v>6</v>
      </c>
      <c r="E15" s="38" t="s">
        <v>3</v>
      </c>
      <c r="F15" s="38" t="s">
        <v>4</v>
      </c>
      <c r="G15" s="38" t="s">
        <v>5</v>
      </c>
      <c r="H15" s="38" t="s">
        <v>35</v>
      </c>
      <c r="I15" s="38" t="s">
        <v>40</v>
      </c>
      <c r="J15" s="38" t="s">
        <v>85</v>
      </c>
      <c r="K15" s="38" t="s">
        <v>86</v>
      </c>
      <c r="L15" s="38" t="s">
        <v>87</v>
      </c>
      <c r="M15" s="38" t="s">
        <v>88</v>
      </c>
      <c r="N15" s="38">
        <v>2020</v>
      </c>
    </row>
    <row r="16" spans="3:14" ht="12">
      <c r="C16" s="46" t="s">
        <v>48</v>
      </c>
      <c r="D16" s="78">
        <v>16.6</v>
      </c>
      <c r="E16" s="78">
        <v>16.8</v>
      </c>
      <c r="F16" s="78">
        <v>17.1</v>
      </c>
      <c r="G16" s="78">
        <v>17.6</v>
      </c>
      <c r="H16" s="78">
        <v>17.6</v>
      </c>
      <c r="I16" s="78">
        <v>17.6</v>
      </c>
      <c r="J16" s="78">
        <v>17.5</v>
      </c>
      <c r="K16" s="78">
        <v>17.4</v>
      </c>
      <c r="L16" s="78">
        <v>17.2</v>
      </c>
      <c r="M16" s="78">
        <v>17.2</v>
      </c>
      <c r="N16" s="78">
        <v>17.2</v>
      </c>
    </row>
    <row r="17" spans="3:14" ht="12">
      <c r="C17" s="46" t="s">
        <v>100</v>
      </c>
      <c r="D17" s="78">
        <v>22.3</v>
      </c>
      <c r="E17" s="78">
        <v>23</v>
      </c>
      <c r="F17" s="78">
        <v>24</v>
      </c>
      <c r="G17" s="78">
        <v>24.3</v>
      </c>
      <c r="H17" s="78">
        <v>24.7</v>
      </c>
      <c r="I17" s="78">
        <v>24.2</v>
      </c>
      <c r="J17" s="78">
        <v>23.7</v>
      </c>
      <c r="K17" s="78">
        <v>23.5</v>
      </c>
      <c r="L17" s="78">
        <v>22.3</v>
      </c>
      <c r="M17" s="78">
        <v>22.4</v>
      </c>
      <c r="N17" s="78">
        <v>22.1</v>
      </c>
    </row>
    <row r="18" spans="3:14" ht="12">
      <c r="C18" s="46" t="s">
        <v>34</v>
      </c>
      <c r="D18" s="78">
        <v>23.5</v>
      </c>
      <c r="E18" s="78">
        <v>23.7</v>
      </c>
      <c r="F18" s="78">
        <v>26.1</v>
      </c>
      <c r="G18" s="78">
        <v>28</v>
      </c>
      <c r="H18" s="78">
        <v>28.6</v>
      </c>
      <c r="I18" s="78">
        <v>28.4</v>
      </c>
      <c r="J18" s="78">
        <v>27.6</v>
      </c>
      <c r="K18" s="78">
        <v>26.4</v>
      </c>
      <c r="L18" s="78">
        <v>25.8</v>
      </c>
      <c r="M18" s="78">
        <v>25.3</v>
      </c>
      <c r="N18" s="78">
        <v>25</v>
      </c>
    </row>
    <row r="19" ht="12"/>
    <row r="20" ht="12">
      <c r="C20" s="52" t="s">
        <v>99</v>
      </c>
    </row>
    <row r="21" ht="12">
      <c r="C21" s="1" t="s">
        <v>101</v>
      </c>
    </row>
    <row r="22" ht="12">
      <c r="C22" s="9" t="s">
        <v>60</v>
      </c>
    </row>
    <row r="23" ht="12"/>
    <row r="24" ht="12"/>
    <row r="25" ht="12">
      <c r="A25" s="19" t="s">
        <v>49</v>
      </c>
    </row>
    <row r="26" ht="12">
      <c r="A26" s="70" t="s">
        <v>93</v>
      </c>
    </row>
    <row r="27" ht="12">
      <c r="A27" s="70" t="s">
        <v>94</v>
      </c>
    </row>
    <row r="28" ht="12"/>
    <row r="29" ht="12"/>
    <row r="30" ht="12"/>
    <row r="31" ht="12"/>
    <row r="32" spans="3:12" ht="46.5" customHeight="1">
      <c r="C32" s="151"/>
      <c r="D32" s="151"/>
      <c r="E32" s="151"/>
      <c r="F32" s="151"/>
      <c r="G32" s="151"/>
      <c r="H32" s="151"/>
      <c r="I32" s="151"/>
      <c r="J32" s="151"/>
      <c r="K32" s="151"/>
      <c r="L32" s="151"/>
    </row>
    <row r="33" ht="20.25">
      <c r="C33" s="132"/>
    </row>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c r="A56" s="30"/>
    </row>
    <row r="57" spans="3:14" ht="12">
      <c r="C57" s="31"/>
      <c r="D57" s="31"/>
      <c r="E57" s="31"/>
      <c r="F57" s="31"/>
      <c r="G57" s="31"/>
      <c r="H57" s="31"/>
      <c r="I57" s="31"/>
      <c r="J57" s="31"/>
      <c r="K57" s="31"/>
      <c r="L57" s="31"/>
      <c r="M57" s="31"/>
      <c r="N57" s="31"/>
    </row>
    <row r="58" spans="1:14" ht="12">
      <c r="A58" s="30"/>
      <c r="C58" s="31"/>
      <c r="D58" s="31"/>
      <c r="E58" s="31"/>
      <c r="F58" s="31"/>
      <c r="G58" s="31"/>
      <c r="H58" s="31"/>
      <c r="I58" s="31"/>
      <c r="J58" s="31"/>
      <c r="K58" s="31"/>
      <c r="L58" s="31"/>
      <c r="M58" s="31"/>
      <c r="N58" s="31"/>
    </row>
    <row r="59" spans="3:14" ht="12">
      <c r="C59" s="31"/>
      <c r="D59" s="31"/>
      <c r="E59" s="31"/>
      <c r="F59" s="31"/>
      <c r="G59" s="31"/>
      <c r="H59" s="31"/>
      <c r="I59" s="31"/>
      <c r="J59" s="31"/>
      <c r="K59" s="31"/>
      <c r="L59" s="31"/>
      <c r="M59" s="31"/>
      <c r="N59" s="31"/>
    </row>
    <row r="60" ht="12"/>
    <row r="61" ht="12"/>
    <row r="62" ht="12"/>
    <row r="63" ht="12"/>
    <row r="64" ht="12"/>
    <row r="65" ht="12"/>
    <row r="66" ht="12"/>
    <row r="67" ht="12"/>
    <row r="68" ht="12"/>
    <row r="69" ht="12"/>
    <row r="70" ht="12"/>
    <row r="71" ht="12"/>
    <row r="72" ht="12"/>
    <row r="73" ht="12"/>
    <row r="74" ht="12"/>
    <row r="75" ht="12"/>
  </sheetData>
  <mergeCells count="1">
    <mergeCell ref="C32:L3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2014-02-08T13:20:05Z</dcterms:created>
  <dcterms:modified xsi:type="dcterms:W3CDTF">2021-05-26T06:31:24Z</dcterms:modified>
  <cp:category/>
  <cp:version/>
  <cp:contentType/>
  <cp:contentStatus/>
</cp:coreProperties>
</file>