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521" windowWidth="29040" windowHeight="15840" activeTab="1"/>
  </bookViews>
  <sheets>
    <sheet name="information" sheetId="1" r:id="rId1"/>
    <sheet name="cultural_broadcasting" sheetId="2" r:id="rId2"/>
  </sheets>
  <externalReferences>
    <externalReference r:id="rId5"/>
    <externalReference r:id="rId6"/>
    <externalReference r:id="rId7"/>
  </externalReferences>
  <definedNames>
    <definedName name="B6N_Net_disposable_income">'[1]nasa_full'!$C$194</definedName>
    <definedName name="BASE">#REF!</definedName>
    <definedName name="CountryList" comment="1nd column = codes, 2nd column = names of the countries">'[3]Parameters'!$A$1:$B$42</definedName>
    <definedName name="_xlnm.Print_Area">!$B$1:$O$93</definedName>
    <definedName name="RefVintage">#REF!</definedName>
    <definedName name="T25_collection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<sst xmlns="http://schemas.openxmlformats.org/spreadsheetml/2006/main" count="1290" uniqueCount="58">
  <si>
    <t>date of extraction</t>
  </si>
  <si>
    <t>sources</t>
  </si>
  <si>
    <t>Eurostat (gov_10a_main, gov_10a_exp)</t>
  </si>
  <si>
    <t>metadata</t>
  </si>
  <si>
    <t>https://ec.europa.eu/eurostat/cache/metadata/en/gov_10a_exp_esms.htm</t>
  </si>
  <si>
    <t>* provisional</t>
  </si>
  <si>
    <r>
      <t>Source:</t>
    </r>
    <r>
      <rPr>
        <sz val="10"/>
        <rFont val="Arial"/>
        <family val="2"/>
      </rPr>
      <t xml:space="preserve"> Eurostat (gov_10a_exp)</t>
    </r>
  </si>
  <si>
    <t>Switzerland</t>
  </si>
  <si>
    <t>Norway</t>
  </si>
  <si>
    <t>:</t>
  </si>
  <si>
    <t>Iceland</t>
  </si>
  <si>
    <t>Sweden</t>
  </si>
  <si>
    <t>Finland</t>
  </si>
  <si>
    <t>Slovakia</t>
  </si>
  <si>
    <t>Slovenia</t>
  </si>
  <si>
    <t>Romania</t>
  </si>
  <si>
    <t>Portugal*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</si>
  <si>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</si>
  <si>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</si>
  <si>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</si>
  <si>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</si>
  <si>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</si>
  <si>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</si>
  <si>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</si>
  <si>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</si>
  <si>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</si>
  <si>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Italy*</t>
  </si>
  <si>
    <t>Croatia</t>
  </si>
  <si>
    <t>France*</t>
  </si>
  <si>
    <t>Spain*</t>
  </si>
  <si>
    <t>Greece</t>
  </si>
  <si>
    <t>Ireland</t>
  </si>
  <si>
    <t>Estonia</t>
  </si>
  <si>
    <t>Germany*</t>
  </si>
  <si>
    <t>Denmark</t>
  </si>
  <si>
    <t>Czechia</t>
  </si>
  <si>
    <t>Bulgaria</t>
  </si>
  <si>
    <t>Belgium*</t>
  </si>
  <si>
    <t>euro area 20*</t>
  </si>
  <si>
    <t>euro area 19*</t>
  </si>
  <si>
    <t>EU*</t>
  </si>
  <si>
    <t>million of euro</t>
  </si>
  <si>
    <t>percentage of total expenditure</t>
  </si>
  <si>
    <t>percentage of GDP</t>
  </si>
  <si>
    <t xml:space="preserve">Table 3: General government total expenditure on cultural services, broadcasting and publishing services, 2022 (% of GDP and % of total expenditure) </t>
  </si>
  <si>
    <t xml:space="preserve">Table 2: General government total expenditure on broadcasting and publishing services, 2022 (% of GDP and % of total expenditure) </t>
  </si>
  <si>
    <t>Source: Eurostat (gov_10a_exp)</t>
  </si>
  <si>
    <t>(% of GDP)</t>
  </si>
  <si>
    <t>(million EUR)</t>
  </si>
  <si>
    <t>Table 2: General government expenditure on broadcasting and publishing services, 2021 and 2022</t>
  </si>
  <si>
    <t xml:space="preserve">Table 1: General government total expenditure on cultural services, 2022 (% of GDP and % of total expenditure) 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</si>
  <si>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(gov_10a_exp)</t>
    </r>
  </si>
  <si>
    <t>Table 1: General government expenditure on cultural services, 2021 and 2022</t>
  </si>
  <si>
    <t>Broadcasting and publishing services</t>
  </si>
  <si>
    <t>Cultural services</t>
  </si>
  <si>
    <t>name</t>
  </si>
  <si>
    <t>SORTED for graph</t>
  </si>
  <si>
    <t>Table 1: General government expenditure on cultural services, broadcasting and publishing services in 2022 (% of total expenditure)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</si>
</sst>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_i"/>
    <numFmt numFmtId="166" formatCode="###\ ###\ ###"/>
    <numFmt numFmtId="167" formatCode="#,##0.0"/>
    <numFmt numFmtId="168" formatCode="0.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/>
    </border>
    <border>
      <left/>
      <right style="thin"/>
      <top/>
      <bottom style="hair">
        <color rgb="FFC0C0C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ill="0" applyBorder="0" applyProtection="0">
      <alignment horizontal="right"/>
    </xf>
    <xf numFmtId="0" fontId="1" fillId="0" borderId="0">
      <alignment/>
      <protection/>
    </xf>
  </cellStyleXfs>
  <cellXfs count="76">
    <xf numFmtId="0" fontId="0" fillId="0" borderId="0" xfId="0"/>
    <xf numFmtId="0" fontId="0" fillId="0" borderId="0" xfId="0" applyFont="1"/>
    <xf numFmtId="14" fontId="0" fillId="0" borderId="0" xfId="0" applyNumberFormat="1" applyAlignment="1">
      <alignment horizontal="left"/>
    </xf>
    <xf numFmtId="0" fontId="2" fillId="0" borderId="0" xfId="20"/>
    <xf numFmtId="165" fontId="0" fillId="0" borderId="1" xfId="21" applyNumberFormat="1" applyFont="1" applyBorder="1" applyAlignment="1">
      <alignment horizontal="right"/>
    </xf>
    <xf numFmtId="164" fontId="5" fillId="0" borderId="0" xfId="21" applyFont="1" applyBorder="1" applyAlignment="1">
      <alignment horizontal="left"/>
    </xf>
    <xf numFmtId="166" fontId="0" fillId="0" borderId="2" xfId="21" applyNumberFormat="1" applyFont="1" applyBorder="1" applyAlignment="1">
      <alignment horizontal="right"/>
    </xf>
    <xf numFmtId="164" fontId="6" fillId="0" borderId="3" xfId="21" applyFont="1" applyBorder="1" applyAlignment="1">
      <alignment horizontal="left"/>
    </xf>
    <xf numFmtId="0" fontId="6" fillId="0" borderId="4" xfId="0" applyFont="1" applyBorder="1" applyAlignment="1">
      <alignment horizontal="center" vertical="center" textRotation="90"/>
    </xf>
    <xf numFmtId="166" fontId="0" fillId="0" borderId="5" xfId="21" applyNumberFormat="1" applyFont="1" applyBorder="1" applyAlignment="1">
      <alignment horizontal="right"/>
    </xf>
    <xf numFmtId="164" fontId="6" fillId="0" borderId="5" xfId="21" applyFont="1" applyBorder="1" applyAlignment="1">
      <alignment horizontal="left"/>
    </xf>
    <xf numFmtId="0" fontId="6" fillId="0" borderId="0" xfId="0" applyFont="1" applyAlignment="1">
      <alignment horizontal="center" vertical="center" textRotation="90"/>
    </xf>
    <xf numFmtId="166" fontId="0" fillId="0" borderId="0" xfId="21" applyNumberFormat="1" applyFont="1" applyBorder="1" applyAlignment="1">
      <alignment horizontal="right"/>
    </xf>
    <xf numFmtId="164" fontId="6" fillId="0" borderId="0" xfId="21" applyFont="1" applyBorder="1" applyAlignment="1">
      <alignment horizontal="left"/>
    </xf>
    <xf numFmtId="164" fontId="6" fillId="0" borderId="2" xfId="21" applyFont="1" applyBorder="1" applyAlignment="1">
      <alignment horizontal="left"/>
    </xf>
    <xf numFmtId="166" fontId="0" fillId="0" borderId="6" xfId="21" applyNumberFormat="1" applyFont="1" applyBorder="1" applyAlignment="1">
      <alignment horizontal="right"/>
    </xf>
    <xf numFmtId="164" fontId="6" fillId="0" borderId="6" xfId="21" applyFont="1" applyBorder="1" applyAlignment="1">
      <alignment horizontal="left"/>
    </xf>
    <xf numFmtId="166" fontId="0" fillId="0" borderId="7" xfId="21" applyNumberFormat="1" applyFont="1" applyBorder="1" applyAlignment="1">
      <alignment horizontal="right"/>
    </xf>
    <xf numFmtId="164" fontId="6" fillId="0" borderId="7" xfId="21" applyFont="1" applyBorder="1" applyAlignment="1">
      <alignment horizontal="left"/>
    </xf>
    <xf numFmtId="166" fontId="0" fillId="0" borderId="8" xfId="21" applyNumberFormat="1" applyFont="1" applyBorder="1" applyAlignment="1">
      <alignment horizontal="right"/>
    </xf>
    <xf numFmtId="166" fontId="0" fillId="2" borderId="0" xfId="21" applyNumberFormat="1" applyFont="1" applyFill="1" applyBorder="1" applyAlignment="1">
      <alignment horizontal="right"/>
    </xf>
    <xf numFmtId="164" fontId="6" fillId="2" borderId="2" xfId="21" applyFont="1" applyFill="1" applyBorder="1" applyAlignment="1">
      <alignment horizontal="left"/>
    </xf>
    <xf numFmtId="164" fontId="6" fillId="2" borderId="0" xfId="21" applyFont="1" applyFill="1" applyBorder="1" applyAlignment="1">
      <alignment horizontal="left"/>
    </xf>
    <xf numFmtId="164" fontId="6" fillId="2" borderId="8" xfId="21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164" fontId="0" fillId="0" borderId="2" xfId="21" applyFont="1" applyBorder="1" applyAlignment="1">
      <alignment horizontal="right"/>
    </xf>
    <xf numFmtId="164" fontId="0" fillId="0" borderId="5" xfId="21" applyFont="1" applyBorder="1" applyAlignment="1">
      <alignment horizontal="right"/>
    </xf>
    <xf numFmtId="164" fontId="0" fillId="0" borderId="0" xfId="21" applyFont="1" applyBorder="1" applyAlignment="1">
      <alignment horizontal="right"/>
    </xf>
    <xf numFmtId="164" fontId="0" fillId="0" borderId="6" xfId="21" applyFont="1" applyBorder="1" applyAlignment="1">
      <alignment horizontal="right"/>
    </xf>
    <xf numFmtId="164" fontId="0" fillId="0" borderId="7" xfId="21" applyFont="1" applyBorder="1" applyAlignment="1">
      <alignment horizontal="right"/>
    </xf>
    <xf numFmtId="164" fontId="0" fillId="0" borderId="8" xfId="21" applyFont="1" applyBorder="1" applyAlignment="1">
      <alignment horizontal="right"/>
    </xf>
    <xf numFmtId="164" fontId="0" fillId="2" borderId="0" xfId="21" applyFont="1" applyFill="1" applyBorder="1" applyAlignment="1">
      <alignment horizontal="right"/>
    </xf>
    <xf numFmtId="164" fontId="6" fillId="0" borderId="8" xfId="21" applyFont="1" applyBorder="1" applyAlignment="1">
      <alignment horizontal="left"/>
    </xf>
    <xf numFmtId="1" fontId="6" fillId="3" borderId="9" xfId="21" applyNumberFormat="1" applyFont="1" applyFill="1" applyBorder="1" applyAlignment="1">
      <alignment horizontal="center" wrapText="1"/>
    </xf>
    <xf numFmtId="164" fontId="6" fillId="3" borderId="10" xfId="21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/>
    </xf>
    <xf numFmtId="0" fontId="6" fillId="0" borderId="0" xfId="0" applyFont="1"/>
    <xf numFmtId="164" fontId="0" fillId="0" borderId="0" xfId="21" applyFont="1" applyBorder="1" applyAlignment="1">
      <alignment horizontal="left"/>
    </xf>
    <xf numFmtId="167" fontId="0" fillId="0" borderId="0" xfId="0" applyNumberFormat="1" applyFont="1"/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/>
    </xf>
    <xf numFmtId="164" fontId="6" fillId="2" borderId="5" xfId="21" applyFont="1" applyFill="1" applyBorder="1" applyAlignment="1">
      <alignment horizontal="left"/>
    </xf>
    <xf numFmtId="1" fontId="6" fillId="3" borderId="10" xfId="21" applyNumberFormat="1" applyFont="1" applyFill="1" applyBorder="1" applyAlignment="1">
      <alignment horizontal="center" vertical="center" wrapText="1"/>
    </xf>
    <xf numFmtId="164" fontId="6" fillId="3" borderId="10" xfId="2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64" fontId="6" fillId="2" borderId="15" xfId="21" applyFont="1" applyFill="1" applyBorder="1" applyAlignment="1">
      <alignment horizontal="left"/>
    </xf>
    <xf numFmtId="164" fontId="6" fillId="2" borderId="16" xfId="2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7" fontId="7" fillId="0" borderId="0" xfId="0" applyNumberFormat="1" applyFont="1" applyFill="1"/>
    <xf numFmtId="0" fontId="0" fillId="0" borderId="0" xfId="0" applyFont="1" applyFill="1"/>
    <xf numFmtId="164" fontId="6" fillId="2" borderId="17" xfId="21" applyFont="1" applyFill="1" applyBorder="1" applyAlignment="1">
      <alignment horizontal="left"/>
    </xf>
    <xf numFmtId="0" fontId="9" fillId="0" borderId="0" xfId="0" applyFont="1" applyFill="1" applyAlignment="1">
      <alignment vertical="center" textRotation="90"/>
    </xf>
    <xf numFmtId="0" fontId="10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textRotation="90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/>
    <xf numFmtId="168" fontId="10" fillId="0" borderId="0" xfId="0" applyNumberFormat="1" applyFont="1" applyFill="1"/>
    <xf numFmtId="0" fontId="10" fillId="0" borderId="0" xfId="22" applyFont="1" applyFill="1">
      <alignment/>
      <protection/>
    </xf>
    <xf numFmtId="168" fontId="10" fillId="0" borderId="0" xfId="22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umberCellStyle" xfId="21"/>
    <cellStyle name="Normal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government expenditure on cultural services, broadcasting and publishing services, 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total expenditure)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1"/>
          <c:h val="0.687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cultural_broadcasting!$P$3</c:f>
              <c:strCache>
                <c:ptCount val="1"/>
                <c:pt idx="0">
                  <c:v>Cultural services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cultural_broadcasting!$O$4:$O$38</c:f>
              <c:strCache/>
            </c:strRef>
          </c:cat>
          <c:val>
            <c:numRef>
              <c:f>cultural_broadcasting!$P$4:$P$38</c:f>
              <c:numCache/>
            </c:numRef>
          </c:val>
        </c:ser>
        <c:ser>
          <c:idx val="5"/>
          <c:order val="1"/>
          <c:tx>
            <c:strRef>
              <c:f>cultural_broadcasting!$Q$3</c:f>
              <c:strCache>
                <c:ptCount val="1"/>
                <c:pt idx="0">
                  <c:v>Broadcasting and publishing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cultural_broadcasting!$O$4:$O$38</c:f>
              <c:strCache/>
            </c:strRef>
          </c:cat>
          <c:val>
            <c:numRef>
              <c:f>cultural_broadcasting!$Q$4:$Q$38</c:f>
              <c:numCache/>
            </c:numRef>
          </c:val>
        </c:ser>
        <c:overlap val="-27"/>
        <c:gapWidth val="75"/>
        <c:axId val="18220015"/>
        <c:axId val="29762408"/>
      </c:barChart>
      <c:catAx>
        <c:axId val="182200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82200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"/>
          <c:y val="0.839"/>
          <c:w val="0.540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0.904</cdr:y>
    </cdr:from>
    <cdr:to>
      <cdr:x>0.99975</cdr:x>
      <cdr:y>0.99975</cdr:y>
    </cdr:to>
    <cdr:pic>
      <cdr:nvPicPr>
        <cdr:cNvPr id="4" name="Picture 3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6972300" y="5372100"/>
          <a:ext cx="1847850" cy="5715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(gov_10a_exp)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371475</xdr:rowOff>
    </xdr:from>
    <xdr:to>
      <xdr:col>18</xdr:col>
      <xdr:colOff>66675</xdr:colOff>
      <xdr:row>35</xdr:row>
      <xdr:rowOff>161925</xdr:rowOff>
    </xdr:to>
    <xdr:graphicFrame macro="">
      <xdr:nvGraphicFramePr>
        <xdr:cNvPr id="2" name="Chart 1"/>
        <xdr:cNvGraphicFramePr/>
      </xdr:nvGraphicFramePr>
      <xdr:xfrm>
        <a:off x="5153025" y="695325"/>
        <a:ext cx="8829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F%20project\task1_SIFs%20old\SIF5%20FA%20HH%20and%20NFC\02%20Production\SIF5%20data%20v0512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%20Cofog%20web%202024%2002%202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0\ESA%20Tables\04%20ESA%20Table%2025\Data\T25_consistency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_st"/>
      <sheetName val="nasa_full"/>
      <sheetName val="F2"/>
      <sheetName val="F30"/>
      <sheetName val="F3"/>
      <sheetName val="F31"/>
      <sheetName val="F4"/>
      <sheetName val="F5"/>
      <sheetName val="F6"/>
      <sheetName val="F9"/>
      <sheetName val="F10"/>
      <sheetName val="F11"/>
      <sheetName val="F12"/>
    </sheetNames>
    <sheetDataSet>
      <sheetData sheetId="0"/>
      <sheetData sheetId="1">
        <row r="194">
          <cell r="C194" t="str">
            <v>B6N Net disposable income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otal expenditure"/>
      <sheetName val="overview"/>
      <sheetName val="evolution"/>
      <sheetName val="by transaction"/>
      <sheetName val="01 general public"/>
      <sheetName val="02 defence"/>
      <sheetName val="03 public order .."/>
      <sheetName val="04 economic affairs"/>
      <sheetName val="04 economic affairs evolution"/>
      <sheetName val="05 environment.."/>
      <sheetName val="06 housing.."/>
      <sheetName val="07 health"/>
      <sheetName val="08 recreation.."/>
      <sheetName val="09 education"/>
      <sheetName val="10 social prot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Overview"/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IS"/>
      <sheetName val="NO"/>
      <sheetName val="CH"/>
      <sheetName val="TR"/>
      <sheetName val="ME"/>
      <sheetName val="RS"/>
      <sheetName val="MK"/>
      <sheetName val="AL"/>
      <sheetName val="Parameters"/>
      <sheetName val="ModelRange"/>
      <sheetName val="input_gov"/>
      <sheetName val="XX"/>
      <sheetName val="go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">
          <cell r="A1" t="str">
            <v>Country code</v>
          </cell>
        </row>
        <row r="2">
          <cell r="A2" t="str">
            <v>BE</v>
          </cell>
          <cell r="B2" t="str">
            <v>Belgium</v>
          </cell>
        </row>
        <row r="3">
          <cell r="A3" t="str">
            <v>BG</v>
          </cell>
          <cell r="B3" t="str">
            <v>Bulgaria</v>
          </cell>
        </row>
        <row r="4">
          <cell r="A4" t="str">
            <v>CZ</v>
          </cell>
          <cell r="B4" t="str">
            <v>Czech Republic</v>
          </cell>
        </row>
        <row r="5">
          <cell r="A5" t="str">
            <v>DK</v>
          </cell>
          <cell r="B5" t="str">
            <v>Denmark</v>
          </cell>
        </row>
        <row r="6">
          <cell r="A6" t="str">
            <v>DE</v>
          </cell>
          <cell r="B6" t="str">
            <v>Germany</v>
          </cell>
        </row>
        <row r="7">
          <cell r="A7" t="str">
            <v>EE</v>
          </cell>
          <cell r="B7" t="str">
            <v>Estonia</v>
          </cell>
        </row>
        <row r="8">
          <cell r="A8" t="str">
            <v>IE</v>
          </cell>
          <cell r="B8" t="str">
            <v>Ireland</v>
          </cell>
        </row>
        <row r="9">
          <cell r="A9" t="str">
            <v>EL</v>
          </cell>
          <cell r="B9" t="str">
            <v>Greece</v>
          </cell>
        </row>
        <row r="10">
          <cell r="A10" t="str">
            <v>ES</v>
          </cell>
          <cell r="B10" t="str">
            <v>Spain</v>
          </cell>
        </row>
        <row r="11">
          <cell r="A11" t="str">
            <v>FR</v>
          </cell>
          <cell r="B11" t="str">
            <v>France</v>
          </cell>
        </row>
        <row r="12">
          <cell r="A12" t="str">
            <v>HR</v>
          </cell>
          <cell r="B12" t="str">
            <v>Croatia</v>
          </cell>
        </row>
        <row r="13">
          <cell r="A13" t="str">
            <v>IT</v>
          </cell>
          <cell r="B13" t="str">
            <v>Italy</v>
          </cell>
        </row>
        <row r="14">
          <cell r="A14" t="str">
            <v>CY</v>
          </cell>
          <cell r="B14" t="str">
            <v>Cyprus</v>
          </cell>
        </row>
        <row r="15">
          <cell r="A15" t="str">
            <v>LV</v>
          </cell>
          <cell r="B15" t="str">
            <v>Latvia</v>
          </cell>
        </row>
        <row r="16">
          <cell r="A16" t="str">
            <v>LT</v>
          </cell>
          <cell r="B16" t="str">
            <v>Lithuania</v>
          </cell>
        </row>
        <row r="17">
          <cell r="A17" t="str">
            <v>LU</v>
          </cell>
          <cell r="B17" t="str">
            <v>Luxembourg</v>
          </cell>
        </row>
        <row r="18">
          <cell r="A18" t="str">
            <v>HU</v>
          </cell>
          <cell r="B18" t="str">
            <v>Hungary</v>
          </cell>
        </row>
        <row r="19">
          <cell r="A19" t="str">
            <v>MT</v>
          </cell>
          <cell r="B19" t="str">
            <v>Malta</v>
          </cell>
        </row>
        <row r="20">
          <cell r="A20" t="str">
            <v>NL</v>
          </cell>
          <cell r="B20" t="str">
            <v>Netherlands</v>
          </cell>
        </row>
        <row r="21">
          <cell r="A21" t="str">
            <v>AT</v>
          </cell>
          <cell r="B21" t="str">
            <v>Austria</v>
          </cell>
        </row>
        <row r="22">
          <cell r="A22" t="str">
            <v>PL</v>
          </cell>
          <cell r="B22" t="str">
            <v>Poland</v>
          </cell>
        </row>
        <row r="23">
          <cell r="A23" t="str">
            <v>PT</v>
          </cell>
          <cell r="B23" t="str">
            <v>Portugal</v>
          </cell>
        </row>
        <row r="24">
          <cell r="A24" t="str">
            <v>RO</v>
          </cell>
          <cell r="B24" t="str">
            <v>Romania</v>
          </cell>
        </row>
        <row r="25">
          <cell r="A25" t="str">
            <v>SI</v>
          </cell>
          <cell r="B25" t="str">
            <v>Slovenia</v>
          </cell>
        </row>
        <row r="26">
          <cell r="A26" t="str">
            <v>SK</v>
          </cell>
          <cell r="B26" t="str">
            <v>Slovakia</v>
          </cell>
        </row>
        <row r="27">
          <cell r="A27" t="str">
            <v>FI</v>
          </cell>
          <cell r="B27" t="str">
            <v>Finland</v>
          </cell>
        </row>
        <row r="28">
          <cell r="A28" t="str">
            <v>SE</v>
          </cell>
          <cell r="B28" t="str">
            <v>Sweden</v>
          </cell>
        </row>
        <row r="29">
          <cell r="A29" t="str">
            <v>UK</v>
          </cell>
          <cell r="B29" t="str">
            <v>United Kingdom</v>
          </cell>
        </row>
        <row r="30">
          <cell r="A30" t="str">
            <v>IS</v>
          </cell>
          <cell r="B30" t="str">
            <v>Iceland</v>
          </cell>
        </row>
        <row r="31">
          <cell r="A31" t="str">
            <v>NO</v>
          </cell>
          <cell r="B31" t="str">
            <v>Norway</v>
          </cell>
        </row>
        <row r="32">
          <cell r="A32" t="str">
            <v>CH</v>
          </cell>
          <cell r="B32" t="str">
            <v>Switzerland</v>
          </cell>
        </row>
        <row r="33">
          <cell r="A33" t="str">
            <v>TR</v>
          </cell>
          <cell r="B33" t="str">
            <v>Turkey</v>
          </cell>
        </row>
        <row r="34">
          <cell r="A34" t="str">
            <v>ME</v>
          </cell>
          <cell r="B34" t="str">
            <v>Montenegro</v>
          </cell>
        </row>
        <row r="35">
          <cell r="A35" t="str">
            <v>MK</v>
          </cell>
          <cell r="B35" t="str">
            <v>Macedonia</v>
          </cell>
        </row>
        <row r="36">
          <cell r="A36" t="str">
            <v>BA</v>
          </cell>
          <cell r="B36" t="str">
            <v>Bosnia &amp; Herzegovina</v>
          </cell>
        </row>
        <row r="37">
          <cell r="A37" t="str">
            <v>AL</v>
          </cell>
          <cell r="B37" t="str">
            <v>Albania</v>
          </cell>
        </row>
        <row r="38">
          <cell r="A38" t="str">
            <v>EU27</v>
          </cell>
          <cell r="B38" t="str">
            <v>EU27</v>
          </cell>
        </row>
        <row r="39">
          <cell r="A39" t="str">
            <v>EA19</v>
          </cell>
          <cell r="B39" t="str">
            <v>EA19</v>
          </cell>
        </row>
        <row r="40">
          <cell r="A40" t="str">
            <v>EU27_2019</v>
          </cell>
          <cell r="B40" t="str">
            <v>EU27_2019</v>
          </cell>
        </row>
        <row r="41">
          <cell r="A41" t="str">
            <v>EU28</v>
          </cell>
          <cell r="B41" t="str">
            <v>EU28</v>
          </cell>
        </row>
        <row r="42">
          <cell r="A42" t="str">
            <v>RS</v>
          </cell>
          <cell r="B42" t="str">
            <v>Serbia</v>
          </cell>
        </row>
      </sheetData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en/gov_10a_exp_esm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82D1-448F-4EC4-8D61-DFFA2BB739DD}">
  <sheetPr>
    <tabColor theme="9" tint="0.7999799847602844"/>
  </sheetPr>
  <dimension ref="A1:B3"/>
  <sheetViews>
    <sheetView workbookViewId="0" topLeftCell="A1">
      <selection activeCell="G33" sqref="G33"/>
    </sheetView>
  </sheetViews>
  <sheetFormatPr defaultColWidth="9.140625" defaultRowHeight="12.75"/>
  <cols>
    <col min="1" max="1" width="15.00390625" style="0" bestFit="1" customWidth="1"/>
    <col min="2" max="2" width="61.8515625" style="0" bestFit="1" customWidth="1"/>
  </cols>
  <sheetData>
    <row r="1" spans="1:2" ht="12.75">
      <c r="A1" s="1" t="s">
        <v>0</v>
      </c>
      <c r="B1" s="2">
        <v>45351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3" t="s">
        <v>4</v>
      </c>
    </row>
  </sheetData>
  <hyperlinks>
    <hyperlink ref="B3" r:id="rId1" display="https://ec.europa.eu/eurostat/cache/metadata/en/gov_10a_exp_esms.ht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8BE2-2116-4BEE-A977-F120E0E313B5}">
  <sheetPr>
    <tabColor theme="7" tint="0.5999900102615356"/>
    <outlinePr summaryBelow="0" summaryRight="0"/>
  </sheetPr>
  <dimension ref="A2:AL355"/>
  <sheetViews>
    <sheetView tabSelected="1" workbookViewId="0" topLeftCell="A1">
      <pane xSplit="2" topLeftCell="D1" activePane="topRight" state="frozen"/>
      <selection pane="topLeft" activeCell="M24" sqref="M24"/>
      <selection pane="topRight" activeCell="V26" sqref="V26"/>
    </sheetView>
  </sheetViews>
  <sheetFormatPr defaultColWidth="9.28125" defaultRowHeight="12.75" outlineLevelRow="1"/>
  <cols>
    <col min="1" max="1" width="9.28125" style="1" customWidth="1"/>
    <col min="2" max="2" width="15.7109375" style="1" customWidth="1"/>
    <col min="3" max="4" width="19.8515625" style="1" customWidth="1"/>
    <col min="5" max="30" width="10.28125" style="1" customWidth="1"/>
    <col min="31" max="31" width="9.28125" style="1" customWidth="1"/>
    <col min="32" max="36" width="18.7109375" style="1" customWidth="1"/>
    <col min="37" max="16384" width="9.28125" style="1" customWidth="1"/>
  </cols>
  <sheetData>
    <row r="1" ht="12.75"/>
    <row r="2" spans="1:36" ht="12.75">
      <c r="A2" s="66"/>
      <c r="B2" s="36" t="s">
        <v>57</v>
      </c>
      <c r="AF2" s="51" t="s">
        <v>52</v>
      </c>
      <c r="AG2" s="50"/>
      <c r="AH2" s="50"/>
      <c r="AI2" s="50"/>
      <c r="AJ2" s="50"/>
    </row>
    <row r="3" spans="1:36" ht="76.5">
      <c r="A3" s="67"/>
      <c r="B3" s="54"/>
      <c r="C3" s="53" t="s">
        <v>54</v>
      </c>
      <c r="D3" s="53" t="s">
        <v>53</v>
      </c>
      <c r="E3" s="58"/>
      <c r="F3" s="59"/>
      <c r="G3" s="60"/>
      <c r="N3" s="69" t="s">
        <v>56</v>
      </c>
      <c r="O3" s="70" t="s">
        <v>55</v>
      </c>
      <c r="P3" s="71" t="s">
        <v>54</v>
      </c>
      <c r="Q3" s="71" t="s">
        <v>53</v>
      </c>
      <c r="AF3" s="49"/>
      <c r="AG3" s="47" t="s">
        <v>48</v>
      </c>
      <c r="AH3" s="48"/>
      <c r="AI3" s="47" t="s">
        <v>47</v>
      </c>
      <c r="AJ3" s="46"/>
    </row>
    <row r="4" spans="1:36" ht="12.75">
      <c r="A4" s="68"/>
      <c r="B4" s="63" t="s">
        <v>40</v>
      </c>
      <c r="C4" s="31">
        <v>0.949226</v>
      </c>
      <c r="D4" s="31">
        <v>0.399235</v>
      </c>
      <c r="E4" s="61"/>
      <c r="F4" s="62"/>
      <c r="G4" s="62"/>
      <c r="N4" s="65"/>
      <c r="O4" s="72" t="s">
        <v>40</v>
      </c>
      <c r="P4" s="73">
        <v>0.949226</v>
      </c>
      <c r="Q4" s="73">
        <v>0.399235</v>
      </c>
      <c r="AF4" s="45"/>
      <c r="AG4" s="44">
        <v>2021</v>
      </c>
      <c r="AH4" s="44">
        <v>2022</v>
      </c>
      <c r="AI4" s="44">
        <v>2021</v>
      </c>
      <c r="AJ4" s="44">
        <v>2022</v>
      </c>
    </row>
    <row r="5" spans="1:36" ht="12.75">
      <c r="A5" s="64"/>
      <c r="B5" s="57" t="s">
        <v>39</v>
      </c>
      <c r="C5" s="31">
        <v>0.902882</v>
      </c>
      <c r="D5" s="31">
        <v>0.405023</v>
      </c>
      <c r="E5" s="61"/>
      <c r="F5" s="62"/>
      <c r="G5" s="62"/>
      <c r="N5" s="65"/>
      <c r="O5" s="72" t="s">
        <v>39</v>
      </c>
      <c r="P5" s="73">
        <v>0.902882</v>
      </c>
      <c r="Q5" s="73">
        <v>0.405023</v>
      </c>
      <c r="AF5" s="23" t="s">
        <v>40</v>
      </c>
      <c r="AG5" s="20">
        <v>70893.870774</v>
      </c>
      <c r="AH5" s="20">
        <v>74929.013553</v>
      </c>
      <c r="AI5" s="31">
        <v>0.484254</v>
      </c>
      <c r="AJ5" s="31">
        <v>0.471095</v>
      </c>
    </row>
    <row r="6" spans="1:36" ht="12.75">
      <c r="A6" s="64"/>
      <c r="B6" s="56" t="s">
        <v>38</v>
      </c>
      <c r="C6" s="31">
        <v>0.905476</v>
      </c>
      <c r="D6" s="31">
        <v>0.406065</v>
      </c>
      <c r="E6" s="61"/>
      <c r="F6" s="62"/>
      <c r="G6" s="62"/>
      <c r="N6" s="65"/>
      <c r="O6" s="72" t="s">
        <v>38</v>
      </c>
      <c r="P6" s="73">
        <v>0.905476</v>
      </c>
      <c r="Q6" s="73">
        <v>0.406065</v>
      </c>
      <c r="AF6" s="22" t="s">
        <v>39</v>
      </c>
      <c r="AG6" s="20">
        <v>57895.560475</v>
      </c>
      <c r="AH6" s="20">
        <v>61232.502119</v>
      </c>
      <c r="AI6" s="31">
        <v>0.466283</v>
      </c>
      <c r="AJ6" s="31">
        <v>0.456144</v>
      </c>
    </row>
    <row r="7" spans="1:36" ht="12.75">
      <c r="A7" s="65"/>
      <c r="B7" s="32" t="s">
        <v>37</v>
      </c>
      <c r="C7" s="30">
        <v>0.97033</v>
      </c>
      <c r="D7" s="30">
        <v>0.354489</v>
      </c>
      <c r="E7" s="61"/>
      <c r="F7" s="62"/>
      <c r="G7" s="62"/>
      <c r="N7" s="65"/>
      <c r="O7" s="65"/>
      <c r="P7" s="74"/>
      <c r="Q7" s="75"/>
      <c r="AF7" s="21" t="s">
        <v>38</v>
      </c>
      <c r="AG7" s="20">
        <v>58318.971205</v>
      </c>
      <c r="AH7" s="20">
        <v>61684.956399</v>
      </c>
      <c r="AI7" s="31">
        <v>0.467492</v>
      </c>
      <c r="AJ7" s="31">
        <v>0.457199</v>
      </c>
    </row>
    <row r="8" spans="1:36" ht="12.75">
      <c r="A8" s="65"/>
      <c r="B8" s="18" t="s">
        <v>36</v>
      </c>
      <c r="C8" s="29">
        <v>0.884811</v>
      </c>
      <c r="D8" s="29">
        <v>0.230855</v>
      </c>
      <c r="E8" s="61"/>
      <c r="F8" s="62"/>
      <c r="G8" s="62"/>
      <c r="N8" s="65">
        <v>1</v>
      </c>
      <c r="O8" s="65" t="s">
        <v>32</v>
      </c>
      <c r="P8" s="73">
        <v>2.245199</v>
      </c>
      <c r="Q8" s="73">
        <v>0.423767</v>
      </c>
      <c r="AF8" s="41" t="s">
        <v>37</v>
      </c>
      <c r="AG8" s="19">
        <v>2415</v>
      </c>
      <c r="AH8" s="19">
        <v>2857.7</v>
      </c>
      <c r="AI8" s="30">
        <v>0.47546</v>
      </c>
      <c r="AJ8" s="30">
        <v>0.515789</v>
      </c>
    </row>
    <row r="9" spans="1:36" ht="12.75">
      <c r="A9" s="65"/>
      <c r="B9" s="18" t="s">
        <v>35</v>
      </c>
      <c r="C9" s="29">
        <v>1.380565</v>
      </c>
      <c r="D9" s="29">
        <v>0.32942</v>
      </c>
      <c r="E9" s="61"/>
      <c r="F9" s="62"/>
      <c r="G9" s="62"/>
      <c r="N9" s="65">
        <v>2</v>
      </c>
      <c r="O9" s="65" t="s">
        <v>21</v>
      </c>
      <c r="P9" s="73">
        <v>2.231735</v>
      </c>
      <c r="Q9" s="73">
        <v>0.651086</v>
      </c>
      <c r="AF9" s="43" t="s">
        <v>36</v>
      </c>
      <c r="AG9" s="17">
        <v>352.798978</v>
      </c>
      <c r="AH9" s="17">
        <v>313.955822</v>
      </c>
      <c r="AI9" s="29">
        <v>0.496479</v>
      </c>
      <c r="AJ9" s="29">
        <v>0.365913</v>
      </c>
    </row>
    <row r="10" spans="1:36" ht="12.75">
      <c r="A10" s="65"/>
      <c r="B10" s="18" t="s">
        <v>34</v>
      </c>
      <c r="C10" s="29">
        <v>1.152443</v>
      </c>
      <c r="D10" s="29">
        <v>0.431155</v>
      </c>
      <c r="E10" s="61"/>
      <c r="F10" s="62"/>
      <c r="G10" s="62"/>
      <c r="N10" s="65">
        <v>3</v>
      </c>
      <c r="O10" s="65" t="s">
        <v>24</v>
      </c>
      <c r="P10" s="73">
        <v>2.217549</v>
      </c>
      <c r="Q10" s="73">
        <v>0.305027</v>
      </c>
      <c r="AF10" s="43" t="s">
        <v>35</v>
      </c>
      <c r="AG10" s="17">
        <v>1461.193483</v>
      </c>
      <c r="AH10" s="17">
        <v>1700.683873</v>
      </c>
      <c r="AI10" s="29">
        <v>0.613304</v>
      </c>
      <c r="AJ10" s="29">
        <v>0.615597</v>
      </c>
    </row>
    <row r="11" spans="1:36" ht="12.75">
      <c r="A11" s="65"/>
      <c r="B11" s="18" t="s">
        <v>33</v>
      </c>
      <c r="C11" s="29">
        <v>0.78894</v>
      </c>
      <c r="D11" s="29">
        <v>0.582751</v>
      </c>
      <c r="E11" s="61"/>
      <c r="F11" s="62"/>
      <c r="G11" s="62"/>
      <c r="N11" s="65">
        <v>4</v>
      </c>
      <c r="O11" s="65" t="s">
        <v>20</v>
      </c>
      <c r="P11" s="73">
        <v>2.185415</v>
      </c>
      <c r="Q11" s="73">
        <v>0.139294</v>
      </c>
      <c r="AF11" s="43" t="s">
        <v>34</v>
      </c>
      <c r="AG11" s="17">
        <v>2041.280142</v>
      </c>
      <c r="AH11" s="17">
        <v>1972.821122</v>
      </c>
      <c r="AI11" s="29">
        <v>0.595192</v>
      </c>
      <c r="AJ11" s="29">
        <v>0.518321</v>
      </c>
    </row>
    <row r="12" spans="1:38" ht="12.75">
      <c r="A12" s="65"/>
      <c r="B12" s="18" t="s">
        <v>32</v>
      </c>
      <c r="C12" s="29">
        <v>2.245199</v>
      </c>
      <c r="D12" s="29">
        <v>0.423767</v>
      </c>
      <c r="E12" s="61"/>
      <c r="F12" s="62"/>
      <c r="G12" s="62"/>
      <c r="N12" s="65">
        <v>5</v>
      </c>
      <c r="O12" s="65" t="s">
        <v>23</v>
      </c>
      <c r="P12" s="73">
        <v>2.020035</v>
      </c>
      <c r="Q12" s="73">
        <v>0.296415</v>
      </c>
      <c r="AF12" s="43" t="s">
        <v>33</v>
      </c>
      <c r="AG12" s="17">
        <v>14136</v>
      </c>
      <c r="AH12" s="17">
        <v>15133</v>
      </c>
      <c r="AI12" s="29">
        <v>0.390773</v>
      </c>
      <c r="AJ12" s="29">
        <v>0.390347</v>
      </c>
      <c r="AL12" s="38"/>
    </row>
    <row r="13" spans="1:38" ht="12.75">
      <c r="A13" s="65"/>
      <c r="B13" s="18" t="s">
        <v>31</v>
      </c>
      <c r="C13" s="29">
        <v>0.83414</v>
      </c>
      <c r="D13" s="29">
        <v>0.669404</v>
      </c>
      <c r="E13" s="61"/>
      <c r="F13" s="62"/>
      <c r="G13" s="62"/>
      <c r="N13" s="65">
        <v>6</v>
      </c>
      <c r="O13" s="65" t="s">
        <v>27</v>
      </c>
      <c r="P13" s="73">
        <v>1.481748</v>
      </c>
      <c r="Q13" s="73">
        <v>0.637545</v>
      </c>
      <c r="AF13" s="43" t="s">
        <v>32</v>
      </c>
      <c r="AG13" s="17">
        <v>273.7</v>
      </c>
      <c r="AH13" s="17">
        <v>321.6</v>
      </c>
      <c r="AI13" s="29">
        <v>0.878117</v>
      </c>
      <c r="AJ13" s="29">
        <v>0.893057</v>
      </c>
      <c r="AL13" s="38"/>
    </row>
    <row r="14" spans="1:38" ht="12.75">
      <c r="A14" s="65"/>
      <c r="B14" s="18" t="s">
        <v>30</v>
      </c>
      <c r="C14" s="29">
        <v>0.299308</v>
      </c>
      <c r="D14" s="29">
        <v>0.235236</v>
      </c>
      <c r="E14" s="61"/>
      <c r="F14" s="62"/>
      <c r="G14" s="62"/>
      <c r="N14" s="65">
        <v>7</v>
      </c>
      <c r="O14" s="65" t="s">
        <v>14</v>
      </c>
      <c r="P14" s="73">
        <v>1.451803</v>
      </c>
      <c r="Q14" s="73">
        <v>0.552075</v>
      </c>
      <c r="AF14" s="43" t="s">
        <v>31</v>
      </c>
      <c r="AG14" s="17">
        <v>813.200772</v>
      </c>
      <c r="AH14" s="17">
        <v>897.334775</v>
      </c>
      <c r="AI14" s="29">
        <v>0.187343</v>
      </c>
      <c r="AJ14" s="29">
        <v>0.17724</v>
      </c>
      <c r="AL14" s="38"/>
    </row>
    <row r="15" spans="1:38" ht="12.75">
      <c r="A15" s="65"/>
      <c r="B15" s="18" t="s">
        <v>29</v>
      </c>
      <c r="C15" s="29">
        <v>0.98835</v>
      </c>
      <c r="D15" s="29">
        <v>0.424564</v>
      </c>
      <c r="E15" s="61"/>
      <c r="F15" s="62"/>
      <c r="G15" s="62"/>
      <c r="N15" s="65">
        <v>8</v>
      </c>
      <c r="O15" s="65" t="s">
        <v>35</v>
      </c>
      <c r="P15" s="73">
        <v>1.380565</v>
      </c>
      <c r="Q15" s="73">
        <v>0.32942</v>
      </c>
      <c r="AF15" s="43" t="s">
        <v>30</v>
      </c>
      <c r="AG15" s="17">
        <v>315</v>
      </c>
      <c r="AH15" s="17">
        <v>327</v>
      </c>
      <c r="AI15" s="29">
        <v>0.173553</v>
      </c>
      <c r="AJ15" s="29">
        <v>0.158261</v>
      </c>
      <c r="AL15" s="38"/>
    </row>
    <row r="16" spans="1:38" ht="12.75">
      <c r="A16" s="65"/>
      <c r="B16" s="18" t="s">
        <v>28</v>
      </c>
      <c r="C16" s="29">
        <v>1.191941</v>
      </c>
      <c r="D16" s="29">
        <v>0.271489</v>
      </c>
      <c r="E16" s="61"/>
      <c r="F16" s="62"/>
      <c r="G16" s="62"/>
      <c r="N16" s="65">
        <v>9</v>
      </c>
      <c r="O16" s="65" t="s">
        <v>17</v>
      </c>
      <c r="P16" s="73">
        <v>1.254881</v>
      </c>
      <c r="Q16" s="73">
        <v>0.329558</v>
      </c>
      <c r="AF16" s="43" t="s">
        <v>29</v>
      </c>
      <c r="AG16" s="17">
        <v>5471</v>
      </c>
      <c r="AH16" s="17">
        <v>6304</v>
      </c>
      <c r="AI16" s="29">
        <v>0.447602</v>
      </c>
      <c r="AJ16" s="29">
        <v>0.46822</v>
      </c>
      <c r="AL16" s="38"/>
    </row>
    <row r="17" spans="1:38" ht="12.75">
      <c r="A17" s="65"/>
      <c r="B17" s="18" t="s">
        <v>27</v>
      </c>
      <c r="C17" s="29">
        <v>1.481748</v>
      </c>
      <c r="D17" s="29">
        <v>0.637545</v>
      </c>
      <c r="E17" s="61"/>
      <c r="F17" s="62"/>
      <c r="G17" s="62"/>
      <c r="N17" s="65">
        <v>10</v>
      </c>
      <c r="O17" s="65" t="s">
        <v>22</v>
      </c>
      <c r="P17" s="73">
        <v>1.20902</v>
      </c>
      <c r="Q17" s="73">
        <v>0.206622</v>
      </c>
      <c r="AF17" s="43" t="s">
        <v>28</v>
      </c>
      <c r="AG17" s="17">
        <v>18090</v>
      </c>
      <c r="AH17" s="17">
        <v>18343</v>
      </c>
      <c r="AI17" s="29">
        <v>0.722987</v>
      </c>
      <c r="AJ17" s="29">
        <v>0.69505</v>
      </c>
      <c r="AL17" s="38"/>
    </row>
    <row r="18" spans="1:38" ht="12.75">
      <c r="A18" s="65"/>
      <c r="B18" s="18" t="s">
        <v>26</v>
      </c>
      <c r="C18" s="29">
        <v>0.524392</v>
      </c>
      <c r="D18" s="29">
        <v>0.286469</v>
      </c>
      <c r="E18" s="61"/>
      <c r="F18" s="62"/>
      <c r="G18" s="62"/>
      <c r="N18" s="65">
        <v>11</v>
      </c>
      <c r="O18" s="65" t="s">
        <v>28</v>
      </c>
      <c r="P18" s="73">
        <v>1.191941</v>
      </c>
      <c r="Q18" s="73">
        <v>0.271489</v>
      </c>
      <c r="AF18" s="43" t="s">
        <v>27</v>
      </c>
      <c r="AG18" s="17">
        <v>423.41073</v>
      </c>
      <c r="AH18" s="17">
        <v>452.45428</v>
      </c>
      <c r="AI18" s="29">
        <v>0.724335</v>
      </c>
      <c r="AJ18" s="29">
        <v>0.665477</v>
      </c>
      <c r="AL18" s="38"/>
    </row>
    <row r="19" spans="1:38" ht="12.75">
      <c r="A19" s="65"/>
      <c r="B19" s="18" t="s">
        <v>25</v>
      </c>
      <c r="C19" s="29">
        <v>0.452682</v>
      </c>
      <c r="D19" s="29">
        <v>0.431346</v>
      </c>
      <c r="E19" s="61"/>
      <c r="F19" s="62"/>
      <c r="G19" s="62"/>
      <c r="N19" s="65">
        <v>12</v>
      </c>
      <c r="O19" s="65" t="s">
        <v>13</v>
      </c>
      <c r="P19" s="73">
        <v>1.167004</v>
      </c>
      <c r="Q19" s="73">
        <v>0.44864</v>
      </c>
      <c r="AF19" s="43" t="s">
        <v>26</v>
      </c>
      <c r="AG19" s="17">
        <v>5828.2</v>
      </c>
      <c r="AH19" s="17">
        <v>5723.9</v>
      </c>
      <c r="AI19" s="29">
        <v>0.319819</v>
      </c>
      <c r="AJ19" s="29">
        <v>0.294064</v>
      </c>
      <c r="AL19" s="38"/>
    </row>
    <row r="20" spans="1:38" ht="12.75">
      <c r="A20" s="65"/>
      <c r="B20" s="18" t="s">
        <v>24</v>
      </c>
      <c r="C20" s="29">
        <v>2.217549</v>
      </c>
      <c r="D20" s="29">
        <v>0.305027</v>
      </c>
      <c r="E20" s="61"/>
      <c r="F20" s="62"/>
      <c r="G20" s="62"/>
      <c r="N20" s="65">
        <v>13</v>
      </c>
      <c r="O20" s="65" t="s">
        <v>34</v>
      </c>
      <c r="P20" s="73">
        <v>1.152443</v>
      </c>
      <c r="Q20" s="73">
        <v>0.431155</v>
      </c>
      <c r="AF20" s="43" t="s">
        <v>25</v>
      </c>
      <c r="AG20" s="17">
        <v>48.1</v>
      </c>
      <c r="AH20" s="17">
        <v>48.8</v>
      </c>
      <c r="AI20" s="29">
        <v>0.192959</v>
      </c>
      <c r="AJ20" s="29">
        <v>0.175685</v>
      </c>
      <c r="AL20" s="38"/>
    </row>
    <row r="21" spans="1:38" ht="12.75">
      <c r="A21" s="65"/>
      <c r="B21" s="18" t="s">
        <v>23</v>
      </c>
      <c r="C21" s="29">
        <v>2.020035</v>
      </c>
      <c r="D21" s="29">
        <v>0.296415</v>
      </c>
      <c r="E21" s="61"/>
      <c r="F21" s="62"/>
      <c r="G21" s="62"/>
      <c r="N21" s="65">
        <v>14</v>
      </c>
      <c r="O21" s="65" t="s">
        <v>19</v>
      </c>
      <c r="P21" s="73">
        <v>1.115079</v>
      </c>
      <c r="Q21" s="73">
        <v>0.34371</v>
      </c>
      <c r="AF21" s="43" t="s">
        <v>24</v>
      </c>
      <c r="AG21" s="17">
        <v>325.13</v>
      </c>
      <c r="AH21" s="17">
        <v>348.452</v>
      </c>
      <c r="AI21" s="29">
        <v>0.974934</v>
      </c>
      <c r="AJ21" s="29">
        <v>0.896454</v>
      </c>
      <c r="AL21" s="38"/>
    </row>
    <row r="22" spans="1:38" ht="12.75">
      <c r="A22" s="65"/>
      <c r="B22" s="18" t="s">
        <v>22</v>
      </c>
      <c r="C22" s="29">
        <v>1.20902</v>
      </c>
      <c r="D22" s="29">
        <v>0.206622</v>
      </c>
      <c r="E22" s="61"/>
      <c r="F22" s="62"/>
      <c r="G22" s="62"/>
      <c r="N22" s="65">
        <v>15</v>
      </c>
      <c r="O22" s="65" t="s">
        <v>11</v>
      </c>
      <c r="P22" s="73">
        <v>1.061348</v>
      </c>
      <c r="Q22" s="73">
        <v>0.361984</v>
      </c>
      <c r="AF22" s="43" t="s">
        <v>23</v>
      </c>
      <c r="AG22" s="17">
        <v>396.898029</v>
      </c>
      <c r="AH22" s="17">
        <v>495.117039</v>
      </c>
      <c r="AI22" s="29">
        <v>0.702747</v>
      </c>
      <c r="AJ22" s="29">
        <v>0.734605</v>
      </c>
      <c r="AL22" s="38"/>
    </row>
    <row r="23" spans="1:38" ht="12.75">
      <c r="A23" s="65"/>
      <c r="B23" s="18" t="s">
        <v>21</v>
      </c>
      <c r="C23" s="29">
        <v>2.231735</v>
      </c>
      <c r="D23" s="29">
        <v>0.651086</v>
      </c>
      <c r="E23" s="61"/>
      <c r="F23" s="62"/>
      <c r="G23" s="62"/>
      <c r="N23" s="65">
        <v>16</v>
      </c>
      <c r="O23" s="65" t="s">
        <v>29</v>
      </c>
      <c r="P23" s="73">
        <v>0.98835</v>
      </c>
      <c r="Q23" s="73">
        <v>0.424564</v>
      </c>
      <c r="AF23" s="43" t="s">
        <v>22</v>
      </c>
      <c r="AG23" s="17">
        <v>362.795266</v>
      </c>
      <c r="AH23" s="17">
        <v>411.360766</v>
      </c>
      <c r="AI23" s="29">
        <v>0.501369</v>
      </c>
      <c r="AJ23" s="29">
        <v>0.53059</v>
      </c>
      <c r="AL23" s="38"/>
    </row>
    <row r="24" spans="1:38" ht="12.75">
      <c r="A24" s="65"/>
      <c r="B24" s="18" t="s">
        <v>20</v>
      </c>
      <c r="C24" s="29">
        <v>2.185415</v>
      </c>
      <c r="D24" s="29">
        <v>0.139294</v>
      </c>
      <c r="E24" s="61"/>
      <c r="F24" s="62"/>
      <c r="G24" s="62"/>
      <c r="N24" s="65">
        <v>17</v>
      </c>
      <c r="O24" s="65" t="s">
        <v>37</v>
      </c>
      <c r="P24" s="73">
        <v>0.97033</v>
      </c>
      <c r="Q24" s="73">
        <v>0.354489</v>
      </c>
      <c r="AF24" s="43" t="s">
        <v>21</v>
      </c>
      <c r="AG24" s="17">
        <v>1564.447036</v>
      </c>
      <c r="AH24" s="17">
        <v>1840.574497</v>
      </c>
      <c r="AI24" s="29">
        <v>1.016117</v>
      </c>
      <c r="AJ24" s="29">
        <v>1.089968</v>
      </c>
      <c r="AL24" s="38"/>
    </row>
    <row r="25" spans="1:38" ht="12.75">
      <c r="A25" s="65"/>
      <c r="B25" s="18" t="s">
        <v>19</v>
      </c>
      <c r="C25" s="29">
        <v>1.115079</v>
      </c>
      <c r="D25" s="29">
        <v>0.34371</v>
      </c>
      <c r="E25" s="61"/>
      <c r="F25" s="62"/>
      <c r="G25" s="62"/>
      <c r="N25" s="65">
        <v>18</v>
      </c>
      <c r="O25" s="65" t="s">
        <v>12</v>
      </c>
      <c r="P25" s="73">
        <v>0.944576</v>
      </c>
      <c r="Q25" s="73">
        <v>0.446438</v>
      </c>
      <c r="AF25" s="43" t="s">
        <v>20</v>
      </c>
      <c r="AG25" s="17">
        <v>113.747299</v>
      </c>
      <c r="AH25" s="17">
        <v>150.055931</v>
      </c>
      <c r="AI25" s="29">
        <v>0.742123</v>
      </c>
      <c r="AJ25" s="29">
        <v>0.85991</v>
      </c>
      <c r="AL25" s="38"/>
    </row>
    <row r="26" spans="1:38" ht="12.75">
      <c r="A26" s="65"/>
      <c r="B26" s="18" t="s">
        <v>18</v>
      </c>
      <c r="C26" s="29">
        <v>0.920704</v>
      </c>
      <c r="D26" s="29">
        <v>0.533347</v>
      </c>
      <c r="E26" s="61"/>
      <c r="F26" s="62"/>
      <c r="G26" s="62"/>
      <c r="N26" s="65">
        <v>19</v>
      </c>
      <c r="O26" s="65" t="s">
        <v>18</v>
      </c>
      <c r="P26" s="73">
        <v>0.920704</v>
      </c>
      <c r="Q26" s="73">
        <v>0.533347</v>
      </c>
      <c r="AF26" s="43" t="s">
        <v>19</v>
      </c>
      <c r="AG26" s="17">
        <v>4309</v>
      </c>
      <c r="AH26" s="17">
        <v>4649</v>
      </c>
      <c r="AI26" s="29">
        <v>0.494953</v>
      </c>
      <c r="AJ26" s="29">
        <v>0.485004</v>
      </c>
      <c r="AL26" s="38"/>
    </row>
    <row r="27" spans="1:38" ht="12.75">
      <c r="A27" s="65"/>
      <c r="B27" s="18" t="s">
        <v>17</v>
      </c>
      <c r="C27" s="29">
        <v>1.254881</v>
      </c>
      <c r="D27" s="29">
        <v>0.329558</v>
      </c>
      <c r="E27" s="61"/>
      <c r="F27" s="62"/>
      <c r="G27" s="62"/>
      <c r="N27" s="65">
        <v>20</v>
      </c>
      <c r="O27" s="65" t="s">
        <v>36</v>
      </c>
      <c r="P27" s="73">
        <v>0.884811</v>
      </c>
      <c r="Q27" s="73">
        <v>0.230855</v>
      </c>
      <c r="AF27" s="43" t="s">
        <v>18</v>
      </c>
      <c r="AG27" s="17">
        <v>2067.74</v>
      </c>
      <c r="AH27" s="17">
        <v>2189.04</v>
      </c>
      <c r="AI27" s="29">
        <v>0.510249</v>
      </c>
      <c r="AJ27" s="29">
        <v>0.48948</v>
      </c>
      <c r="AL27" s="38"/>
    </row>
    <row r="28" spans="1:38" ht="12.75">
      <c r="A28" s="65"/>
      <c r="B28" s="18" t="s">
        <v>16</v>
      </c>
      <c r="C28" s="29">
        <v>0.701668</v>
      </c>
      <c r="D28" s="29">
        <v>0.235909</v>
      </c>
      <c r="E28" s="61"/>
      <c r="F28" s="62"/>
      <c r="G28" s="62"/>
      <c r="N28" s="65">
        <v>21</v>
      </c>
      <c r="O28" s="65" t="s">
        <v>15</v>
      </c>
      <c r="P28" s="73">
        <v>0.851547</v>
      </c>
      <c r="Q28" s="73">
        <v>0.152441</v>
      </c>
      <c r="AF28" s="43" t="s">
        <v>17</v>
      </c>
      <c r="AG28" s="17">
        <v>3280.807081</v>
      </c>
      <c r="AH28" s="17">
        <v>3605.926032</v>
      </c>
      <c r="AI28" s="29">
        <v>0.569206</v>
      </c>
      <c r="AJ28" s="29">
        <v>0.550864</v>
      </c>
      <c r="AL28" s="38"/>
    </row>
    <row r="29" spans="1:38" ht="12.75">
      <c r="A29" s="65"/>
      <c r="B29" s="18" t="s">
        <v>15</v>
      </c>
      <c r="C29" s="29">
        <v>0.851547</v>
      </c>
      <c r="D29" s="29">
        <v>0.152441</v>
      </c>
      <c r="E29" s="61"/>
      <c r="F29" s="62"/>
      <c r="G29" s="62"/>
      <c r="N29" s="65">
        <v>22</v>
      </c>
      <c r="O29" s="65" t="s">
        <v>31</v>
      </c>
      <c r="P29" s="73">
        <v>0.83414</v>
      </c>
      <c r="Q29" s="73">
        <v>0.669404</v>
      </c>
      <c r="AF29" s="43" t="s">
        <v>16</v>
      </c>
      <c r="AG29" s="17">
        <v>729.087</v>
      </c>
      <c r="AH29" s="17">
        <v>749.897</v>
      </c>
      <c r="AI29" s="29">
        <v>0.337457</v>
      </c>
      <c r="AJ29" s="29">
        <v>0.309439</v>
      </c>
      <c r="AL29" s="38"/>
    </row>
    <row r="30" spans="1:38" ht="12.75">
      <c r="A30" s="65"/>
      <c r="B30" s="18" t="s">
        <v>14</v>
      </c>
      <c r="C30" s="29">
        <v>1.451803</v>
      </c>
      <c r="D30" s="29">
        <v>0.552075</v>
      </c>
      <c r="E30" s="61"/>
      <c r="F30" s="62"/>
      <c r="G30" s="62"/>
      <c r="N30" s="65">
        <v>23</v>
      </c>
      <c r="O30" s="65" t="s">
        <v>33</v>
      </c>
      <c r="P30" s="73">
        <v>0.78894</v>
      </c>
      <c r="Q30" s="73">
        <v>0.582751</v>
      </c>
      <c r="AF30" s="43" t="s">
        <v>15</v>
      </c>
      <c r="AG30" s="17">
        <v>800.406347</v>
      </c>
      <c r="AH30" s="17">
        <v>973.394407</v>
      </c>
      <c r="AI30" s="29">
        <v>0.331279</v>
      </c>
      <c r="AJ30" s="29">
        <v>0.342535</v>
      </c>
      <c r="AL30" s="38"/>
    </row>
    <row r="31" spans="1:38" ht="12.75">
      <c r="A31" s="65"/>
      <c r="B31" s="18" t="s">
        <v>13</v>
      </c>
      <c r="C31" s="29">
        <v>1.167004</v>
      </c>
      <c r="D31" s="29">
        <v>0.44864</v>
      </c>
      <c r="E31" s="61"/>
      <c r="F31" s="62"/>
      <c r="G31" s="62"/>
      <c r="N31" s="65">
        <v>24</v>
      </c>
      <c r="O31" s="65" t="s">
        <v>16</v>
      </c>
      <c r="P31" s="73">
        <v>0.701668</v>
      </c>
      <c r="Q31" s="73">
        <v>0.235909</v>
      </c>
      <c r="AF31" s="43" t="s">
        <v>14</v>
      </c>
      <c r="AG31" s="17">
        <v>376.185109</v>
      </c>
      <c r="AH31" s="17">
        <v>390.517608</v>
      </c>
      <c r="AI31" s="29">
        <v>0.719575</v>
      </c>
      <c r="AJ31" s="29">
        <v>0.684666</v>
      </c>
      <c r="AL31" s="38"/>
    </row>
    <row r="32" spans="1:38" ht="12.75">
      <c r="A32" s="65"/>
      <c r="B32" s="16" t="s">
        <v>12</v>
      </c>
      <c r="C32" s="28">
        <v>0.944576</v>
      </c>
      <c r="D32" s="28">
        <v>0.446438</v>
      </c>
      <c r="E32" s="61"/>
      <c r="F32" s="62"/>
      <c r="G32" s="62"/>
      <c r="N32" s="65">
        <v>25</v>
      </c>
      <c r="O32" s="65" t="s">
        <v>26</v>
      </c>
      <c r="P32" s="73">
        <v>0.524392</v>
      </c>
      <c r="Q32" s="73">
        <v>0.286469</v>
      </c>
      <c r="AF32" s="43" t="s">
        <v>13</v>
      </c>
      <c r="AG32" s="17">
        <v>475.777</v>
      </c>
      <c r="AH32" s="17">
        <v>540.727</v>
      </c>
      <c r="AI32" s="29">
        <v>0.474564</v>
      </c>
      <c r="AJ32" s="29">
        <v>0.493161</v>
      </c>
      <c r="AL32" s="38"/>
    </row>
    <row r="33" spans="1:38" ht="12.75">
      <c r="A33" s="65"/>
      <c r="B33" s="14" t="s">
        <v>11</v>
      </c>
      <c r="C33" s="25">
        <v>1.061348</v>
      </c>
      <c r="D33" s="25">
        <v>0.361984</v>
      </c>
      <c r="E33" s="61"/>
      <c r="F33" s="62"/>
      <c r="G33" s="62"/>
      <c r="N33" s="65">
        <v>26</v>
      </c>
      <c r="O33" s="65" t="s">
        <v>25</v>
      </c>
      <c r="P33" s="73">
        <v>0.452682</v>
      </c>
      <c r="Q33" s="73">
        <v>0.431346</v>
      </c>
      <c r="AF33" s="43" t="s">
        <v>12</v>
      </c>
      <c r="AG33" s="15">
        <v>1349</v>
      </c>
      <c r="AH33" s="15">
        <v>1352</v>
      </c>
      <c r="AI33" s="28">
        <v>0.538171</v>
      </c>
      <c r="AJ33" s="28">
        <v>0.505066</v>
      </c>
      <c r="AL33" s="38"/>
    </row>
    <row r="34" spans="1:38" ht="12.75">
      <c r="A34" s="65"/>
      <c r="B34" s="13" t="s">
        <v>10</v>
      </c>
      <c r="C34" s="27">
        <v>2.300572</v>
      </c>
      <c r="D34" s="27">
        <v>0.44037</v>
      </c>
      <c r="E34" s="61"/>
      <c r="F34" s="62"/>
      <c r="G34" s="62"/>
      <c r="N34" s="65">
        <v>27</v>
      </c>
      <c r="O34" s="65" t="s">
        <v>30</v>
      </c>
      <c r="P34" s="73">
        <v>0.299308</v>
      </c>
      <c r="Q34" s="73">
        <v>0.235236</v>
      </c>
      <c r="AF34" s="42" t="s">
        <v>11</v>
      </c>
      <c r="AG34" s="6">
        <v>3073.966503</v>
      </c>
      <c r="AH34" s="6">
        <v>2836.701401</v>
      </c>
      <c r="AI34" s="25">
        <v>0.56848</v>
      </c>
      <c r="AJ34" s="25">
        <v>0.503828</v>
      </c>
      <c r="AL34" s="38"/>
    </row>
    <row r="35" spans="1:38" ht="12.75">
      <c r="A35" s="65"/>
      <c r="B35" s="10" t="s">
        <v>8</v>
      </c>
      <c r="C35" s="26">
        <v>1.207483</v>
      </c>
      <c r="D35" s="26">
        <v>0.3251</v>
      </c>
      <c r="E35" s="61"/>
      <c r="F35" s="62"/>
      <c r="G35" s="62"/>
      <c r="N35" s="65"/>
      <c r="O35" s="65"/>
      <c r="P35" s="65"/>
      <c r="Q35" s="73"/>
      <c r="AF35" s="41" t="s">
        <v>10</v>
      </c>
      <c r="AG35" s="12">
        <v>246.893131</v>
      </c>
      <c r="AH35" s="12">
        <v>291.925611</v>
      </c>
      <c r="AI35" s="27">
        <v>1.140506</v>
      </c>
      <c r="AJ35" s="27">
        <v>1.093712</v>
      </c>
      <c r="AL35" s="38"/>
    </row>
    <row r="36" spans="1:38" ht="12.75">
      <c r="A36" s="65"/>
      <c r="B36" s="14" t="s">
        <v>7</v>
      </c>
      <c r="C36" s="25">
        <v>1.181783</v>
      </c>
      <c r="D36" s="25">
        <v>0.577638</v>
      </c>
      <c r="E36" s="61"/>
      <c r="F36" s="62"/>
      <c r="G36" s="62"/>
      <c r="N36" s="65">
        <v>1</v>
      </c>
      <c r="O36" s="65" t="s">
        <v>10</v>
      </c>
      <c r="P36" s="73">
        <v>2.300572</v>
      </c>
      <c r="Q36" s="73">
        <v>0.44037</v>
      </c>
      <c r="AF36" s="40" t="s">
        <v>8</v>
      </c>
      <c r="AG36" s="9">
        <v>2705.912567</v>
      </c>
      <c r="AH36" s="9">
        <v>2615.069363</v>
      </c>
      <c r="AI36" s="26">
        <v>0.636018</v>
      </c>
      <c r="AJ36" s="26">
        <v>0.463121</v>
      </c>
      <c r="AL36" s="38"/>
    </row>
    <row r="37" spans="1:38" ht="12.75">
      <c r="A37" s="65"/>
      <c r="B37" s="37" t="s">
        <v>51</v>
      </c>
      <c r="N37" s="65">
        <v>2</v>
      </c>
      <c r="O37" s="65" t="s">
        <v>8</v>
      </c>
      <c r="P37" s="73">
        <v>1.207483</v>
      </c>
      <c r="Q37" s="73">
        <v>0.3251</v>
      </c>
      <c r="AF37" s="39" t="s">
        <v>7</v>
      </c>
      <c r="AG37" s="6">
        <v>2879.5362</v>
      </c>
      <c r="AH37" s="6">
        <v>3030.550627</v>
      </c>
      <c r="AI37" s="25">
        <v>0.4188</v>
      </c>
      <c r="AJ37" s="25">
        <v>0.389629</v>
      </c>
      <c r="AL37" s="38"/>
    </row>
    <row r="38" spans="2:38" ht="12.75">
      <c r="B38" s="1" t="s">
        <v>5</v>
      </c>
      <c r="N38" s="65">
        <v>3</v>
      </c>
      <c r="O38" s="65" t="s">
        <v>7</v>
      </c>
      <c r="P38" s="73">
        <v>1.181783</v>
      </c>
      <c r="Q38" s="73">
        <v>0.577638</v>
      </c>
      <c r="AF38" s="37" t="s">
        <v>46</v>
      </c>
      <c r="AL38" s="38"/>
    </row>
    <row r="39" spans="32:38" ht="12.75">
      <c r="AF39" s="1" t="s">
        <v>5</v>
      </c>
      <c r="AL39" s="38"/>
    </row>
    <row r="40" ht="12.75">
      <c r="AL40" s="38"/>
    </row>
    <row r="41" ht="12.75">
      <c r="AL41" s="38"/>
    </row>
    <row r="42" spans="32:38" ht="12.75">
      <c r="AF42" s="51" t="s">
        <v>49</v>
      </c>
      <c r="AG42" s="50"/>
      <c r="AH42" s="50"/>
      <c r="AI42" s="50"/>
      <c r="AJ42" s="50"/>
      <c r="AL42" s="38"/>
    </row>
    <row r="43" spans="1:38" ht="12.75">
      <c r="A43" s="36" t="s">
        <v>50</v>
      </c>
      <c r="AF43" s="49"/>
      <c r="AG43" s="47" t="s">
        <v>48</v>
      </c>
      <c r="AH43" s="48"/>
      <c r="AI43" s="47" t="s">
        <v>47</v>
      </c>
      <c r="AJ43" s="46"/>
      <c r="AL43" s="38"/>
    </row>
    <row r="44" spans="1:38" ht="12.75">
      <c r="A44" s="55"/>
      <c r="B44" s="54"/>
      <c r="C44" s="53">
        <v>1995</v>
      </c>
      <c r="D44" s="53">
        <v>1996</v>
      </c>
      <c r="E44" s="53">
        <v>1997</v>
      </c>
      <c r="F44" s="53">
        <v>1998</v>
      </c>
      <c r="G44" s="53">
        <v>1999</v>
      </c>
      <c r="H44" s="53">
        <v>2000</v>
      </c>
      <c r="I44" s="53">
        <v>2001</v>
      </c>
      <c r="J44" s="53">
        <v>2002</v>
      </c>
      <c r="K44" s="53">
        <v>2003</v>
      </c>
      <c r="L44" s="53">
        <v>2004</v>
      </c>
      <c r="M44" s="53">
        <v>2005</v>
      </c>
      <c r="N44" s="53">
        <v>2006</v>
      </c>
      <c r="O44" s="53">
        <v>2007</v>
      </c>
      <c r="P44" s="53">
        <v>2008</v>
      </c>
      <c r="Q44" s="53">
        <v>2009</v>
      </c>
      <c r="R44" s="53">
        <v>2010</v>
      </c>
      <c r="S44" s="53">
        <v>2011</v>
      </c>
      <c r="T44" s="53">
        <v>2012</v>
      </c>
      <c r="U44" s="53">
        <v>2013</v>
      </c>
      <c r="V44" s="53">
        <v>2014</v>
      </c>
      <c r="W44" s="53">
        <v>2015</v>
      </c>
      <c r="X44" s="53">
        <v>2016</v>
      </c>
      <c r="Y44" s="53">
        <v>2017</v>
      </c>
      <c r="Z44" s="53">
        <v>2018</v>
      </c>
      <c r="AA44" s="53">
        <v>2019</v>
      </c>
      <c r="AB44" s="53">
        <v>2020</v>
      </c>
      <c r="AC44" s="53">
        <v>2021</v>
      </c>
      <c r="AD44" s="53">
        <v>2022</v>
      </c>
      <c r="AF44" s="45"/>
      <c r="AG44" s="44">
        <v>2021</v>
      </c>
      <c r="AH44" s="44">
        <v>2022</v>
      </c>
      <c r="AI44" s="44">
        <v>2021</v>
      </c>
      <c r="AJ44" s="44">
        <v>2022</v>
      </c>
      <c r="AL44" s="38"/>
    </row>
    <row r="45" spans="1:38" ht="12.75">
      <c r="A45" s="11" t="s">
        <v>43</v>
      </c>
      <c r="B45" s="52" t="s">
        <v>40</v>
      </c>
      <c r="C45" s="31" t="s">
        <v>9</v>
      </c>
      <c r="D45" s="31" t="s">
        <v>9</v>
      </c>
      <c r="E45" s="31" t="s">
        <v>9</v>
      </c>
      <c r="F45" s="31" t="s">
        <v>9</v>
      </c>
      <c r="G45" s="31" t="s">
        <v>9</v>
      </c>
      <c r="H45" s="31" t="s">
        <v>9</v>
      </c>
      <c r="I45" s="31">
        <v>0.470686</v>
      </c>
      <c r="J45" s="31">
        <v>0.48296</v>
      </c>
      <c r="K45" s="31">
        <v>0.489706</v>
      </c>
      <c r="L45" s="31">
        <v>0.485365</v>
      </c>
      <c r="M45" s="31">
        <v>0.491809</v>
      </c>
      <c r="N45" s="31">
        <v>0.494615</v>
      </c>
      <c r="O45" s="31">
        <v>0.499681</v>
      </c>
      <c r="P45" s="31">
        <v>0.514746</v>
      </c>
      <c r="Q45" s="31">
        <v>0.536069</v>
      </c>
      <c r="R45" s="31">
        <v>0.520252</v>
      </c>
      <c r="S45" s="31">
        <v>0.507418</v>
      </c>
      <c r="T45" s="31">
        <v>0.495608</v>
      </c>
      <c r="U45" s="31">
        <v>0.497233</v>
      </c>
      <c r="V45" s="31">
        <v>0.494342</v>
      </c>
      <c r="W45" s="31">
        <v>0.481388</v>
      </c>
      <c r="X45" s="31">
        <v>0.46506</v>
      </c>
      <c r="Y45" s="31">
        <v>0.472577</v>
      </c>
      <c r="Z45" s="31">
        <v>0.481402</v>
      </c>
      <c r="AA45" s="31">
        <v>0.481198</v>
      </c>
      <c r="AB45" s="31">
        <v>0.494972</v>
      </c>
      <c r="AC45" s="31">
        <v>0.484254</v>
      </c>
      <c r="AD45" s="31">
        <v>0.471095</v>
      </c>
      <c r="AF45" s="23" t="s">
        <v>40</v>
      </c>
      <c r="AG45" s="20">
        <v>29884.879846</v>
      </c>
      <c r="AH45" s="20">
        <v>31514.41212</v>
      </c>
      <c r="AI45" s="31">
        <v>0.204134</v>
      </c>
      <c r="AJ45" s="31">
        <v>0.198138</v>
      </c>
      <c r="AL45" s="38"/>
    </row>
    <row r="46" spans="1:38" ht="12.75">
      <c r="A46" s="11"/>
      <c r="B46" s="22" t="s">
        <v>39</v>
      </c>
      <c r="C46" s="31" t="s">
        <v>9</v>
      </c>
      <c r="D46" s="31" t="s">
        <v>9</v>
      </c>
      <c r="E46" s="31" t="s">
        <v>9</v>
      </c>
      <c r="F46" s="31" t="s">
        <v>9</v>
      </c>
      <c r="G46" s="31" t="s">
        <v>9</v>
      </c>
      <c r="H46" s="31" t="s">
        <v>9</v>
      </c>
      <c r="I46" s="31">
        <v>0.45842</v>
      </c>
      <c r="J46" s="31">
        <v>0.466737</v>
      </c>
      <c r="K46" s="31">
        <v>0.476769</v>
      </c>
      <c r="L46" s="31">
        <v>0.468725</v>
      </c>
      <c r="M46" s="31">
        <v>0.478048</v>
      </c>
      <c r="N46" s="31">
        <v>0.476328</v>
      </c>
      <c r="O46" s="31">
        <v>0.484182</v>
      </c>
      <c r="P46" s="31">
        <v>0.497161</v>
      </c>
      <c r="Q46" s="31">
        <v>0.520633</v>
      </c>
      <c r="R46" s="31">
        <v>0.504273</v>
      </c>
      <c r="S46" s="31">
        <v>0.49188</v>
      </c>
      <c r="T46" s="31">
        <v>0.479121</v>
      </c>
      <c r="U46" s="31">
        <v>0.480951</v>
      </c>
      <c r="V46" s="31">
        <v>0.476183</v>
      </c>
      <c r="W46" s="31">
        <v>0.462804</v>
      </c>
      <c r="X46" s="31">
        <v>0.445638</v>
      </c>
      <c r="Y46" s="31">
        <v>0.448973</v>
      </c>
      <c r="Z46" s="31">
        <v>0.45395</v>
      </c>
      <c r="AA46" s="31">
        <v>0.456898</v>
      </c>
      <c r="AB46" s="31">
        <v>0.469575</v>
      </c>
      <c r="AC46" s="31">
        <v>0.466283</v>
      </c>
      <c r="AD46" s="31">
        <v>0.456144</v>
      </c>
      <c r="AF46" s="22" t="s">
        <v>39</v>
      </c>
      <c r="AG46" s="20">
        <v>25938.125069</v>
      </c>
      <c r="AH46" s="20">
        <v>27468.238234</v>
      </c>
      <c r="AI46" s="31">
        <v>0.208902</v>
      </c>
      <c r="AJ46" s="31">
        <v>0.204621</v>
      </c>
      <c r="AL46" s="38"/>
    </row>
    <row r="47" spans="1:36" ht="12.75">
      <c r="A47" s="11"/>
      <c r="B47" s="21" t="s">
        <v>38</v>
      </c>
      <c r="C47" s="31" t="s">
        <v>9</v>
      </c>
      <c r="D47" s="31" t="s">
        <v>9</v>
      </c>
      <c r="E47" s="31" t="s">
        <v>9</v>
      </c>
      <c r="F47" s="31" t="s">
        <v>9</v>
      </c>
      <c r="G47" s="31" t="s">
        <v>9</v>
      </c>
      <c r="H47" s="31" t="s">
        <v>9</v>
      </c>
      <c r="I47" s="31">
        <v>0.459006</v>
      </c>
      <c r="J47" s="31">
        <v>0.46712</v>
      </c>
      <c r="K47" s="31">
        <v>0.477666</v>
      </c>
      <c r="L47" s="31">
        <v>0.469497</v>
      </c>
      <c r="M47" s="31">
        <v>0.478986</v>
      </c>
      <c r="N47" s="31">
        <v>0.477194</v>
      </c>
      <c r="O47" s="31">
        <v>0.485525</v>
      </c>
      <c r="P47" s="31">
        <v>0.498425</v>
      </c>
      <c r="Q47" s="31">
        <v>0.522305</v>
      </c>
      <c r="R47" s="31">
        <v>0.505707</v>
      </c>
      <c r="S47" s="31">
        <v>0.49322</v>
      </c>
      <c r="T47" s="31">
        <v>0.480482</v>
      </c>
      <c r="U47" s="31">
        <v>0.482095</v>
      </c>
      <c r="V47" s="31">
        <v>0.477277</v>
      </c>
      <c r="W47" s="31">
        <v>0.463728</v>
      </c>
      <c r="X47" s="31">
        <v>0.44639</v>
      </c>
      <c r="Y47" s="31">
        <v>0.449879</v>
      </c>
      <c r="Z47" s="31">
        <v>0.455056</v>
      </c>
      <c r="AA47" s="31">
        <v>0.458224</v>
      </c>
      <c r="AB47" s="31">
        <v>0.470968</v>
      </c>
      <c r="AC47" s="31">
        <v>0.467492</v>
      </c>
      <c r="AD47" s="31">
        <v>0.457199</v>
      </c>
      <c r="AF47" s="21" t="s">
        <v>38</v>
      </c>
      <c r="AG47" s="20">
        <v>26131.712265</v>
      </c>
      <c r="AH47" s="20">
        <v>27662.913745</v>
      </c>
      <c r="AI47" s="31">
        <v>0.209475</v>
      </c>
      <c r="AJ47" s="31">
        <v>0.205033</v>
      </c>
    </row>
    <row r="48" spans="1:36" ht="12.75">
      <c r="A48" s="11"/>
      <c r="B48" s="32" t="s">
        <v>37</v>
      </c>
      <c r="C48" s="30" t="s">
        <v>9</v>
      </c>
      <c r="D48" s="30" t="s">
        <v>9</v>
      </c>
      <c r="E48" s="30" t="s">
        <v>9</v>
      </c>
      <c r="F48" s="30" t="s">
        <v>9</v>
      </c>
      <c r="G48" s="30" t="s">
        <v>9</v>
      </c>
      <c r="H48" s="30" t="s">
        <v>9</v>
      </c>
      <c r="I48" s="30">
        <v>0.469178</v>
      </c>
      <c r="J48" s="30">
        <v>0.503667</v>
      </c>
      <c r="K48" s="30">
        <v>0.535704</v>
      </c>
      <c r="L48" s="30">
        <v>0.519373</v>
      </c>
      <c r="M48" s="30">
        <v>0.496843</v>
      </c>
      <c r="N48" s="30">
        <v>0.511884</v>
      </c>
      <c r="O48" s="30">
        <v>0.464293</v>
      </c>
      <c r="P48" s="30">
        <v>0.477024</v>
      </c>
      <c r="Q48" s="30">
        <v>0.502406</v>
      </c>
      <c r="R48" s="30">
        <v>0.488875</v>
      </c>
      <c r="S48" s="30">
        <v>0.514938</v>
      </c>
      <c r="T48" s="30">
        <v>0.521318</v>
      </c>
      <c r="U48" s="30">
        <v>0.494528</v>
      </c>
      <c r="V48" s="30">
        <v>0.495703</v>
      </c>
      <c r="W48" s="30">
        <v>0.47432</v>
      </c>
      <c r="X48" s="30">
        <v>0.509108</v>
      </c>
      <c r="Y48" s="30">
        <v>0.516594</v>
      </c>
      <c r="Z48" s="30">
        <v>0.526964</v>
      </c>
      <c r="AA48" s="30">
        <v>0.509948</v>
      </c>
      <c r="AB48" s="30">
        <v>0.50086</v>
      </c>
      <c r="AC48" s="30">
        <v>0.47546</v>
      </c>
      <c r="AD48" s="30">
        <v>0.515789</v>
      </c>
      <c r="AF48" s="41" t="s">
        <v>37</v>
      </c>
      <c r="AG48" s="19">
        <v>969.5</v>
      </c>
      <c r="AH48" s="19">
        <v>1044</v>
      </c>
      <c r="AI48" s="30">
        <v>0.190873</v>
      </c>
      <c r="AJ48" s="30">
        <v>0.188433</v>
      </c>
    </row>
    <row r="49" spans="1:36" ht="12.75">
      <c r="A49" s="11"/>
      <c r="B49" s="18" t="s">
        <v>36</v>
      </c>
      <c r="C49" s="29">
        <v>0.145537</v>
      </c>
      <c r="D49" s="29">
        <v>0.133219</v>
      </c>
      <c r="E49" s="29">
        <v>0.163528</v>
      </c>
      <c r="F49" s="29">
        <v>0.272626</v>
      </c>
      <c r="G49" s="29">
        <v>0.254415</v>
      </c>
      <c r="H49" s="29">
        <v>0.359998</v>
      </c>
      <c r="I49" s="29">
        <v>0.283089</v>
      </c>
      <c r="J49" s="29">
        <v>0.334426</v>
      </c>
      <c r="K49" s="29">
        <v>0.411015</v>
      </c>
      <c r="L49" s="29">
        <v>0.394774</v>
      </c>
      <c r="M49" s="29">
        <v>0.381116</v>
      </c>
      <c r="N49" s="29">
        <v>0.361454</v>
      </c>
      <c r="O49" s="29">
        <v>0.382917</v>
      </c>
      <c r="P49" s="29">
        <v>0.42173</v>
      </c>
      <c r="Q49" s="29">
        <v>0.348114</v>
      </c>
      <c r="R49" s="29">
        <v>0.353621</v>
      </c>
      <c r="S49" s="29">
        <v>0.378267</v>
      </c>
      <c r="T49" s="29">
        <v>0.404222</v>
      </c>
      <c r="U49" s="29">
        <v>0.451409</v>
      </c>
      <c r="V49" s="29">
        <v>0.613191</v>
      </c>
      <c r="W49" s="29">
        <v>0.595239</v>
      </c>
      <c r="X49" s="29">
        <v>0.393578</v>
      </c>
      <c r="Y49" s="29">
        <v>0.552526</v>
      </c>
      <c r="Z49" s="29">
        <v>0.478284</v>
      </c>
      <c r="AA49" s="29">
        <v>0.428966</v>
      </c>
      <c r="AB49" s="29">
        <v>0.444668</v>
      </c>
      <c r="AC49" s="29">
        <v>0.496479</v>
      </c>
      <c r="AD49" s="29">
        <v>0.365913</v>
      </c>
      <c r="AF49" s="43" t="s">
        <v>36</v>
      </c>
      <c r="AG49" s="17">
        <v>101.349853</v>
      </c>
      <c r="AH49" s="17">
        <v>81.913683</v>
      </c>
      <c r="AI49" s="29">
        <v>0.142625</v>
      </c>
      <c r="AJ49" s="29">
        <v>0.09547</v>
      </c>
    </row>
    <row r="50" spans="1:36" ht="12.75">
      <c r="A50" s="11"/>
      <c r="B50" s="18" t="s">
        <v>35</v>
      </c>
      <c r="C50" s="29">
        <v>0.569126</v>
      </c>
      <c r="D50" s="29">
        <v>0.568811</v>
      </c>
      <c r="E50" s="29">
        <v>0.561738</v>
      </c>
      <c r="F50" s="29">
        <v>0.547291</v>
      </c>
      <c r="G50" s="29">
        <v>0.532716</v>
      </c>
      <c r="H50" s="29">
        <v>0.552657</v>
      </c>
      <c r="I50" s="29">
        <v>0.564455</v>
      </c>
      <c r="J50" s="29">
        <v>0.589896</v>
      </c>
      <c r="K50" s="29">
        <v>0.645203</v>
      </c>
      <c r="L50" s="29">
        <v>0.587586</v>
      </c>
      <c r="M50" s="29">
        <v>0.59219</v>
      </c>
      <c r="N50" s="29">
        <v>0.580535</v>
      </c>
      <c r="O50" s="29">
        <v>0.562918</v>
      </c>
      <c r="P50" s="29">
        <v>0.56512</v>
      </c>
      <c r="Q50" s="29">
        <v>0.66942</v>
      </c>
      <c r="R50" s="29">
        <v>0.665336</v>
      </c>
      <c r="S50" s="29">
        <v>0.632126</v>
      </c>
      <c r="T50" s="29">
        <v>0.60938</v>
      </c>
      <c r="U50" s="29">
        <v>0.599665</v>
      </c>
      <c r="V50" s="29">
        <v>0.575618</v>
      </c>
      <c r="W50" s="29">
        <v>0.582201</v>
      </c>
      <c r="X50" s="29">
        <v>0.565744</v>
      </c>
      <c r="Y50" s="29">
        <v>0.561464</v>
      </c>
      <c r="Z50" s="29">
        <v>0.653642</v>
      </c>
      <c r="AA50" s="29">
        <v>0.637227</v>
      </c>
      <c r="AB50" s="29">
        <v>0.649959</v>
      </c>
      <c r="AC50" s="29">
        <v>0.613304</v>
      </c>
      <c r="AD50" s="29">
        <v>0.615597</v>
      </c>
      <c r="AF50" s="43" t="s">
        <v>35</v>
      </c>
      <c r="AG50" s="17">
        <v>375.78004</v>
      </c>
      <c r="AH50" s="17">
        <v>405.804771</v>
      </c>
      <c r="AI50" s="29">
        <v>0.157725</v>
      </c>
      <c r="AJ50" s="29">
        <v>0.146889</v>
      </c>
    </row>
    <row r="51" spans="1:36" ht="12.75">
      <c r="A51" s="11"/>
      <c r="B51" s="18" t="s">
        <v>34</v>
      </c>
      <c r="C51" s="29">
        <v>0.63127</v>
      </c>
      <c r="D51" s="29">
        <v>0.638865</v>
      </c>
      <c r="E51" s="29">
        <v>0.619127</v>
      </c>
      <c r="F51" s="29">
        <v>0.611895</v>
      </c>
      <c r="G51" s="29">
        <v>0.61916</v>
      </c>
      <c r="H51" s="29">
        <v>0.601095</v>
      </c>
      <c r="I51" s="29">
        <v>0.628278</v>
      </c>
      <c r="J51" s="29">
        <v>0.609032</v>
      </c>
      <c r="K51" s="29">
        <v>0.633025</v>
      </c>
      <c r="L51" s="29">
        <v>0.805444</v>
      </c>
      <c r="M51" s="29">
        <v>0.651078</v>
      </c>
      <c r="N51" s="29">
        <v>0.634979</v>
      </c>
      <c r="O51" s="29">
        <v>0.604597</v>
      </c>
      <c r="P51" s="29">
        <v>0.59135</v>
      </c>
      <c r="Q51" s="29">
        <v>0.70029</v>
      </c>
      <c r="R51" s="29">
        <v>0.658393</v>
      </c>
      <c r="S51" s="29">
        <v>0.670925</v>
      </c>
      <c r="T51" s="29">
        <v>0.684168</v>
      </c>
      <c r="U51" s="29">
        <v>0.668506</v>
      </c>
      <c r="V51" s="29">
        <v>0.651031</v>
      </c>
      <c r="W51" s="29">
        <v>0.675127</v>
      </c>
      <c r="X51" s="29">
        <v>0.659643</v>
      </c>
      <c r="Y51" s="29">
        <v>0.643103</v>
      </c>
      <c r="Z51" s="29">
        <v>0.585404</v>
      </c>
      <c r="AA51" s="29">
        <v>0.567125</v>
      </c>
      <c r="AB51" s="29">
        <v>0.621738</v>
      </c>
      <c r="AC51" s="29">
        <v>0.595192</v>
      </c>
      <c r="AD51" s="29">
        <v>0.518321</v>
      </c>
      <c r="AF51" s="43" t="s">
        <v>34</v>
      </c>
      <c r="AG51" s="17">
        <v>659.674618</v>
      </c>
      <c r="AH51" s="17">
        <v>738.077317</v>
      </c>
      <c r="AI51" s="29">
        <v>0.192346</v>
      </c>
      <c r="AJ51" s="29">
        <v>0.193916</v>
      </c>
    </row>
    <row r="52" spans="1:36" ht="12.75">
      <c r="A52" s="11"/>
      <c r="B52" s="18" t="s">
        <v>33</v>
      </c>
      <c r="C52" s="29" t="s">
        <v>9</v>
      </c>
      <c r="D52" s="29" t="s">
        <v>9</v>
      </c>
      <c r="E52" s="29" t="s">
        <v>9</v>
      </c>
      <c r="F52" s="29" t="s">
        <v>9</v>
      </c>
      <c r="G52" s="29" t="s">
        <v>9</v>
      </c>
      <c r="H52" s="29">
        <v>0.418522</v>
      </c>
      <c r="I52" s="29">
        <v>0.406759</v>
      </c>
      <c r="J52" s="29">
        <v>0.399387</v>
      </c>
      <c r="K52" s="29">
        <v>0.400259</v>
      </c>
      <c r="L52" s="29">
        <v>0.38214</v>
      </c>
      <c r="M52" s="29">
        <v>0.373551</v>
      </c>
      <c r="N52" s="29">
        <v>0.359107</v>
      </c>
      <c r="O52" s="29">
        <v>0.360465</v>
      </c>
      <c r="P52" s="29">
        <v>0.360182</v>
      </c>
      <c r="Q52" s="29">
        <v>0.395383</v>
      </c>
      <c r="R52" s="29">
        <v>0.381883</v>
      </c>
      <c r="S52" s="29">
        <v>0.388297</v>
      </c>
      <c r="T52" s="29">
        <v>0.382252</v>
      </c>
      <c r="U52" s="29">
        <v>0.387572</v>
      </c>
      <c r="V52" s="29">
        <v>0.392597</v>
      </c>
      <c r="W52" s="29">
        <v>0.382099</v>
      </c>
      <c r="X52" s="29">
        <v>0.375693</v>
      </c>
      <c r="Y52" s="29">
        <v>0.378953</v>
      </c>
      <c r="Z52" s="29">
        <v>0.378969</v>
      </c>
      <c r="AA52" s="29">
        <v>0.393885</v>
      </c>
      <c r="AB52" s="29">
        <v>0.41763</v>
      </c>
      <c r="AC52" s="29">
        <v>0.390773</v>
      </c>
      <c r="AD52" s="29">
        <v>0.390347</v>
      </c>
      <c r="AF52" s="43" t="s">
        <v>33</v>
      </c>
      <c r="AG52" s="17">
        <v>10913</v>
      </c>
      <c r="AH52" s="17">
        <v>11178</v>
      </c>
      <c r="AI52" s="29">
        <v>0.301677</v>
      </c>
      <c r="AJ52" s="29">
        <v>0.28833</v>
      </c>
    </row>
    <row r="53" spans="1:36" ht="12.75">
      <c r="A53" s="11"/>
      <c r="B53" s="18" t="s">
        <v>32</v>
      </c>
      <c r="C53" s="29">
        <v>1.282482</v>
      </c>
      <c r="D53" s="29">
        <v>1.339685</v>
      </c>
      <c r="E53" s="29">
        <v>1.307675</v>
      </c>
      <c r="F53" s="29">
        <v>1.409685</v>
      </c>
      <c r="G53" s="29">
        <v>1.353828</v>
      </c>
      <c r="H53" s="29">
        <v>1.182829</v>
      </c>
      <c r="I53" s="29">
        <v>1.180753</v>
      </c>
      <c r="J53" s="29">
        <v>1.271959</v>
      </c>
      <c r="K53" s="29">
        <v>1.222493</v>
      </c>
      <c r="L53" s="29">
        <v>1.295838</v>
      </c>
      <c r="M53" s="29">
        <v>1.325896</v>
      </c>
      <c r="N53" s="29">
        <v>1.162951</v>
      </c>
      <c r="O53" s="29">
        <v>1.10113</v>
      </c>
      <c r="P53" s="29">
        <v>1.323861</v>
      </c>
      <c r="Q53" s="29">
        <v>1.266642</v>
      </c>
      <c r="R53" s="29">
        <v>1.091506</v>
      </c>
      <c r="S53" s="29">
        <v>1.027147</v>
      </c>
      <c r="T53" s="29">
        <v>0.961674</v>
      </c>
      <c r="U53" s="29">
        <v>1.081922</v>
      </c>
      <c r="V53" s="29">
        <v>1.035503</v>
      </c>
      <c r="W53" s="29">
        <v>1.032894</v>
      </c>
      <c r="X53" s="29">
        <v>1.01435</v>
      </c>
      <c r="Y53" s="29">
        <v>1.026701</v>
      </c>
      <c r="Z53" s="29">
        <v>0.961354</v>
      </c>
      <c r="AA53" s="29">
        <v>0.993881</v>
      </c>
      <c r="AB53" s="29">
        <v>0.936202</v>
      </c>
      <c r="AC53" s="29">
        <v>0.878117</v>
      </c>
      <c r="AD53" s="29">
        <v>0.893057</v>
      </c>
      <c r="AF53" s="43" t="s">
        <v>32</v>
      </c>
      <c r="AG53" s="17">
        <v>56</v>
      </c>
      <c r="AH53" s="17">
        <v>60.7</v>
      </c>
      <c r="AI53" s="29">
        <v>0.179666</v>
      </c>
      <c r="AJ53" s="29">
        <v>0.168559</v>
      </c>
    </row>
    <row r="54" spans="1:36" ht="12.75">
      <c r="A54" s="11"/>
      <c r="B54" s="18" t="s">
        <v>31</v>
      </c>
      <c r="C54" s="29">
        <v>0.442691</v>
      </c>
      <c r="D54" s="29">
        <v>0.41168</v>
      </c>
      <c r="E54" s="29">
        <v>0.398178</v>
      </c>
      <c r="F54" s="29">
        <v>0.37916</v>
      </c>
      <c r="G54" s="29">
        <v>0.339583</v>
      </c>
      <c r="H54" s="29">
        <v>0.346572</v>
      </c>
      <c r="I54" s="29">
        <v>0.370123</v>
      </c>
      <c r="J54" s="29">
        <v>0.353859</v>
      </c>
      <c r="K54" s="29">
        <v>0.333144</v>
      </c>
      <c r="L54" s="29">
        <v>0.333802</v>
      </c>
      <c r="M54" s="29">
        <v>0.326903</v>
      </c>
      <c r="N54" s="29">
        <v>0.332891</v>
      </c>
      <c r="O54" s="29">
        <v>0.354489</v>
      </c>
      <c r="P54" s="29">
        <v>0.407266</v>
      </c>
      <c r="Q54" s="29">
        <v>0.394797</v>
      </c>
      <c r="R54" s="29">
        <v>0.361667</v>
      </c>
      <c r="S54" s="29">
        <v>0.38982</v>
      </c>
      <c r="T54" s="29">
        <v>0.361125</v>
      </c>
      <c r="U54" s="29">
        <v>0.332043</v>
      </c>
      <c r="V54" s="29">
        <v>0.323899</v>
      </c>
      <c r="W54" s="29">
        <v>0.251735</v>
      </c>
      <c r="X54" s="29">
        <v>0.257916</v>
      </c>
      <c r="Y54" s="29">
        <v>0.226045</v>
      </c>
      <c r="Z54" s="29">
        <v>0.226424</v>
      </c>
      <c r="AA54" s="29">
        <v>0.215385</v>
      </c>
      <c r="AB54" s="29">
        <v>0.208946</v>
      </c>
      <c r="AC54" s="29">
        <v>0.187343</v>
      </c>
      <c r="AD54" s="29">
        <v>0.17724</v>
      </c>
      <c r="AF54" s="43" t="s">
        <v>31</v>
      </c>
      <c r="AG54" s="17">
        <v>657.922496</v>
      </c>
      <c r="AH54" s="17">
        <v>720.118336</v>
      </c>
      <c r="AI54" s="29">
        <v>0.151571</v>
      </c>
      <c r="AJ54" s="29">
        <v>0.142236</v>
      </c>
    </row>
    <row r="55" spans="1:36" ht="12.75">
      <c r="A55" s="11"/>
      <c r="B55" s="18" t="s">
        <v>30</v>
      </c>
      <c r="C55" s="29" t="s">
        <v>9</v>
      </c>
      <c r="D55" s="29" t="s">
        <v>9</v>
      </c>
      <c r="E55" s="29" t="s">
        <v>9</v>
      </c>
      <c r="F55" s="29" t="s">
        <v>9</v>
      </c>
      <c r="G55" s="29" t="s">
        <v>9</v>
      </c>
      <c r="H55" s="29" t="s">
        <v>9</v>
      </c>
      <c r="I55" s="29">
        <v>0.153094</v>
      </c>
      <c r="J55" s="29">
        <v>0.127859</v>
      </c>
      <c r="K55" s="29">
        <v>0.09111</v>
      </c>
      <c r="L55" s="29">
        <v>0.114601</v>
      </c>
      <c r="M55" s="29">
        <v>0.110418</v>
      </c>
      <c r="N55" s="29">
        <v>0.120719</v>
      </c>
      <c r="O55" s="29">
        <v>0.144825</v>
      </c>
      <c r="P55" s="29">
        <v>0.160337</v>
      </c>
      <c r="Q55" s="29">
        <v>0.097249</v>
      </c>
      <c r="R55" s="29">
        <v>0.078974</v>
      </c>
      <c r="S55" s="29">
        <v>0.106243</v>
      </c>
      <c r="T55" s="29">
        <v>0.125278</v>
      </c>
      <c r="U55" s="29">
        <v>0.137866</v>
      </c>
      <c r="V55" s="29">
        <v>0.111715</v>
      </c>
      <c r="W55" s="29">
        <v>0.123038</v>
      </c>
      <c r="X55" s="29">
        <v>0.13926</v>
      </c>
      <c r="Y55" s="29">
        <v>0.170149</v>
      </c>
      <c r="Z55" s="29">
        <v>0.158723</v>
      </c>
      <c r="AA55" s="29">
        <v>0.14508</v>
      </c>
      <c r="AB55" s="29">
        <v>0.170287</v>
      </c>
      <c r="AC55" s="29">
        <v>0.173553</v>
      </c>
      <c r="AD55" s="29">
        <v>0.158261</v>
      </c>
      <c r="AF55" s="43" t="s">
        <v>30</v>
      </c>
      <c r="AG55" s="17">
        <v>218</v>
      </c>
      <c r="AH55" s="17">
        <v>257</v>
      </c>
      <c r="AI55" s="29">
        <v>0.12011</v>
      </c>
      <c r="AJ55" s="29">
        <v>0.124383</v>
      </c>
    </row>
    <row r="56" spans="1:36" ht="12.75">
      <c r="A56" s="11"/>
      <c r="B56" s="18" t="s">
        <v>29</v>
      </c>
      <c r="C56" s="29">
        <v>0.484164</v>
      </c>
      <c r="D56" s="29">
        <v>0.475876</v>
      </c>
      <c r="E56" s="29">
        <v>0.4697</v>
      </c>
      <c r="F56" s="29">
        <v>0.460258</v>
      </c>
      <c r="G56" s="29">
        <v>0.502415</v>
      </c>
      <c r="H56" s="29">
        <v>0.512309</v>
      </c>
      <c r="I56" s="29">
        <v>0.521118</v>
      </c>
      <c r="J56" s="29">
        <v>0.520711</v>
      </c>
      <c r="K56" s="29">
        <v>0.558418</v>
      </c>
      <c r="L56" s="29">
        <v>0.551989</v>
      </c>
      <c r="M56" s="29">
        <v>0.575722</v>
      </c>
      <c r="N56" s="29">
        <v>0.592634</v>
      </c>
      <c r="O56" s="29">
        <v>0.652882</v>
      </c>
      <c r="P56" s="29">
        <v>0.70038</v>
      </c>
      <c r="Q56" s="29">
        <v>0.653217</v>
      </c>
      <c r="R56" s="29">
        <v>0.65013</v>
      </c>
      <c r="S56" s="29">
        <v>0.577478</v>
      </c>
      <c r="T56" s="29">
        <v>0.468915</v>
      </c>
      <c r="U56" s="29">
        <v>0.443333</v>
      </c>
      <c r="V56" s="29">
        <v>0.456805</v>
      </c>
      <c r="W56" s="29">
        <v>0.459237</v>
      </c>
      <c r="X56" s="29">
        <v>0.435294</v>
      </c>
      <c r="Y56" s="29">
        <v>0.436562</v>
      </c>
      <c r="Z56" s="29">
        <v>0.445567</v>
      </c>
      <c r="AA56" s="29">
        <v>0.463664</v>
      </c>
      <c r="AB56" s="29">
        <v>0.447896</v>
      </c>
      <c r="AC56" s="29">
        <v>0.447602</v>
      </c>
      <c r="AD56" s="29">
        <v>0.46822</v>
      </c>
      <c r="AF56" s="43" t="s">
        <v>29</v>
      </c>
      <c r="AG56" s="17">
        <v>2662</v>
      </c>
      <c r="AH56" s="17">
        <v>2708</v>
      </c>
      <c r="AI56" s="29">
        <v>0.217788</v>
      </c>
      <c r="AJ56" s="29">
        <v>0.201132</v>
      </c>
    </row>
    <row r="57" spans="1:38" ht="12.75">
      <c r="A57" s="11"/>
      <c r="B57" s="18" t="s">
        <v>28</v>
      </c>
      <c r="C57" s="29">
        <v>0.468614</v>
      </c>
      <c r="D57" s="29">
        <v>0.454217</v>
      </c>
      <c r="E57" s="29">
        <v>0.468217</v>
      </c>
      <c r="F57" s="29">
        <v>0.480362</v>
      </c>
      <c r="G57" s="29">
        <v>0.49793</v>
      </c>
      <c r="H57" s="29">
        <v>0.518807</v>
      </c>
      <c r="I57" s="29">
        <v>0.585425</v>
      </c>
      <c r="J57" s="29">
        <v>0.634262</v>
      </c>
      <c r="K57" s="29">
        <v>0.665679</v>
      </c>
      <c r="L57" s="29">
        <v>0.657152</v>
      </c>
      <c r="M57" s="29">
        <v>0.678576</v>
      </c>
      <c r="N57" s="29">
        <v>0.710007</v>
      </c>
      <c r="O57" s="29">
        <v>0.701055</v>
      </c>
      <c r="P57" s="29">
        <v>0.708399</v>
      </c>
      <c r="Q57" s="29">
        <v>0.754329</v>
      </c>
      <c r="R57" s="29">
        <v>0.763298</v>
      </c>
      <c r="S57" s="29">
        <v>0.7521</v>
      </c>
      <c r="T57" s="29">
        <v>0.769196</v>
      </c>
      <c r="U57" s="29">
        <v>0.788262</v>
      </c>
      <c r="V57" s="29">
        <v>0.77348</v>
      </c>
      <c r="W57" s="29">
        <v>0.708687</v>
      </c>
      <c r="X57" s="29">
        <v>0.689172</v>
      </c>
      <c r="Y57" s="29">
        <v>0.691873</v>
      </c>
      <c r="Z57" s="29">
        <v>0.690135</v>
      </c>
      <c r="AA57" s="29">
        <v>0.700269</v>
      </c>
      <c r="AB57" s="29">
        <v>0.699447</v>
      </c>
      <c r="AC57" s="29">
        <v>0.722987</v>
      </c>
      <c r="AD57" s="29">
        <v>0.69505</v>
      </c>
      <c r="AF57" s="43" t="s">
        <v>28</v>
      </c>
      <c r="AG57" s="17">
        <v>3460</v>
      </c>
      <c r="AH57" s="17">
        <v>4178</v>
      </c>
      <c r="AI57" s="29">
        <v>0.138283</v>
      </c>
      <c r="AJ57" s="29">
        <v>0.158312</v>
      </c>
      <c r="AL57" s="38"/>
    </row>
    <row r="58" spans="1:38" ht="12.75">
      <c r="A58" s="11"/>
      <c r="B58" s="18" t="s">
        <v>27</v>
      </c>
      <c r="C58" s="29">
        <v>0.59268</v>
      </c>
      <c r="D58" s="29">
        <v>0.552453</v>
      </c>
      <c r="E58" s="29">
        <v>0.50469</v>
      </c>
      <c r="F58" s="29">
        <v>0.57826</v>
      </c>
      <c r="G58" s="29">
        <v>0.596168</v>
      </c>
      <c r="H58" s="29">
        <v>0.56731</v>
      </c>
      <c r="I58" s="29">
        <v>0.625146</v>
      </c>
      <c r="J58" s="29">
        <v>0.568436</v>
      </c>
      <c r="K58" s="29">
        <v>0.703773</v>
      </c>
      <c r="L58" s="29">
        <v>0.655681</v>
      </c>
      <c r="M58" s="29">
        <v>0.694029</v>
      </c>
      <c r="N58" s="29">
        <v>0.666711</v>
      </c>
      <c r="O58" s="29">
        <v>0.769328</v>
      </c>
      <c r="P58" s="29">
        <v>0.748746</v>
      </c>
      <c r="Q58" s="29">
        <v>0.861542</v>
      </c>
      <c r="R58" s="29">
        <v>0.803854</v>
      </c>
      <c r="S58" s="29">
        <v>0.780926</v>
      </c>
      <c r="T58" s="29">
        <v>0.779841</v>
      </c>
      <c r="U58" s="29">
        <v>0.737365</v>
      </c>
      <c r="V58" s="29">
        <v>0.729643</v>
      </c>
      <c r="W58" s="29">
        <v>0.67805</v>
      </c>
      <c r="X58" s="29">
        <v>0.61783</v>
      </c>
      <c r="Y58" s="29">
        <v>0.652904</v>
      </c>
      <c r="Z58" s="29">
        <v>0.697764</v>
      </c>
      <c r="AA58" s="29">
        <v>0.743203</v>
      </c>
      <c r="AB58" s="29">
        <v>0.78713</v>
      </c>
      <c r="AC58" s="29">
        <v>0.724335</v>
      </c>
      <c r="AD58" s="29">
        <v>0.665477</v>
      </c>
      <c r="AF58" s="43" t="s">
        <v>27</v>
      </c>
      <c r="AG58" s="17">
        <v>193.587196</v>
      </c>
      <c r="AH58" s="17">
        <v>194.675511</v>
      </c>
      <c r="AI58" s="29">
        <v>0.331172</v>
      </c>
      <c r="AJ58" s="29">
        <v>0.286332</v>
      </c>
      <c r="AL58" s="38"/>
    </row>
    <row r="59" spans="1:38" ht="12.75">
      <c r="A59" s="11"/>
      <c r="B59" s="18" t="s">
        <v>26</v>
      </c>
      <c r="C59" s="29" t="s">
        <v>9</v>
      </c>
      <c r="D59" s="29" t="s">
        <v>9</v>
      </c>
      <c r="E59" s="29" t="s">
        <v>9</v>
      </c>
      <c r="F59" s="29" t="s">
        <v>9</v>
      </c>
      <c r="G59" s="29" t="s">
        <v>9</v>
      </c>
      <c r="H59" s="29" t="s">
        <v>9</v>
      </c>
      <c r="I59" s="29">
        <v>0.341743</v>
      </c>
      <c r="J59" s="29">
        <v>0.330426</v>
      </c>
      <c r="K59" s="29">
        <v>0.338282</v>
      </c>
      <c r="L59" s="29">
        <v>0.33273</v>
      </c>
      <c r="M59" s="29">
        <v>0.348305</v>
      </c>
      <c r="N59" s="29">
        <v>0.322802</v>
      </c>
      <c r="O59" s="29">
        <v>0.333222</v>
      </c>
      <c r="P59" s="29">
        <v>0.341644</v>
      </c>
      <c r="Q59" s="29">
        <v>0.366212</v>
      </c>
      <c r="R59" s="29">
        <v>0.307898</v>
      </c>
      <c r="S59" s="29">
        <v>0.298771</v>
      </c>
      <c r="T59" s="29">
        <v>0.278024</v>
      </c>
      <c r="U59" s="29">
        <v>0.286603</v>
      </c>
      <c r="V59" s="29">
        <v>0.292183</v>
      </c>
      <c r="W59" s="29">
        <v>0.336182</v>
      </c>
      <c r="X59" s="29">
        <v>0.261943</v>
      </c>
      <c r="Y59" s="29">
        <v>0.271336</v>
      </c>
      <c r="Z59" s="29">
        <v>0.28153</v>
      </c>
      <c r="AA59" s="29">
        <v>0.262511</v>
      </c>
      <c r="AB59" s="29">
        <v>0.296887</v>
      </c>
      <c r="AC59" s="29">
        <v>0.319819</v>
      </c>
      <c r="AD59" s="29">
        <v>0.294064</v>
      </c>
      <c r="AF59" s="43" t="s">
        <v>26</v>
      </c>
      <c r="AG59" s="17">
        <v>3007.1</v>
      </c>
      <c r="AH59" s="17">
        <v>3126.9</v>
      </c>
      <c r="AI59" s="29">
        <v>0.165013</v>
      </c>
      <c r="AJ59" s="29">
        <v>0.160644</v>
      </c>
      <c r="AL59" s="38"/>
    </row>
    <row r="60" spans="1:38" ht="12.75">
      <c r="A60" s="11"/>
      <c r="B60" s="18" t="s">
        <v>25</v>
      </c>
      <c r="C60" s="29">
        <v>0.239636</v>
      </c>
      <c r="D60" s="29">
        <v>0.248136</v>
      </c>
      <c r="E60" s="29">
        <v>0.25557</v>
      </c>
      <c r="F60" s="29">
        <v>0.263803</v>
      </c>
      <c r="G60" s="29">
        <v>0.262034</v>
      </c>
      <c r="H60" s="29">
        <v>0.258613</v>
      </c>
      <c r="I60" s="29">
        <v>0.277659</v>
      </c>
      <c r="J60" s="29">
        <v>0.293002</v>
      </c>
      <c r="K60" s="29">
        <v>0.313734</v>
      </c>
      <c r="L60" s="29">
        <v>0.303108</v>
      </c>
      <c r="M60" s="29">
        <v>0.308994</v>
      </c>
      <c r="N60" s="29">
        <v>0.305625</v>
      </c>
      <c r="O60" s="29">
        <v>0.307796</v>
      </c>
      <c r="P60" s="29">
        <v>0.324573</v>
      </c>
      <c r="Q60" s="29">
        <v>0.373752</v>
      </c>
      <c r="R60" s="29">
        <v>0.349928</v>
      </c>
      <c r="S60" s="29">
        <v>0.375162</v>
      </c>
      <c r="T60" s="29">
        <v>0.306227</v>
      </c>
      <c r="U60" s="29">
        <v>0.272168</v>
      </c>
      <c r="V60" s="29">
        <v>0.249261</v>
      </c>
      <c r="W60" s="29">
        <v>0.26471</v>
      </c>
      <c r="X60" s="29">
        <v>0.247189</v>
      </c>
      <c r="Y60" s="29">
        <v>0.240247</v>
      </c>
      <c r="Z60" s="29">
        <v>0.220068</v>
      </c>
      <c r="AA60" s="29">
        <v>0.229529</v>
      </c>
      <c r="AB60" s="29">
        <v>0.243134</v>
      </c>
      <c r="AC60" s="29">
        <v>0.192959</v>
      </c>
      <c r="AD60" s="29">
        <v>0.175685</v>
      </c>
      <c r="AF60" s="43" t="s">
        <v>25</v>
      </c>
      <c r="AG60" s="17">
        <v>43</v>
      </c>
      <c r="AH60" s="17">
        <v>46.5</v>
      </c>
      <c r="AI60" s="29">
        <v>0.172499</v>
      </c>
      <c r="AJ60" s="29">
        <v>0.167405</v>
      </c>
      <c r="AL60" s="38"/>
    </row>
    <row r="61" spans="1:38" ht="12.75">
      <c r="A61" s="11"/>
      <c r="B61" s="18" t="s">
        <v>24</v>
      </c>
      <c r="C61" s="29" t="s">
        <v>9</v>
      </c>
      <c r="D61" s="29" t="s">
        <v>9</v>
      </c>
      <c r="E61" s="29" t="s">
        <v>9</v>
      </c>
      <c r="F61" s="29" t="s">
        <v>9</v>
      </c>
      <c r="G61" s="29" t="s">
        <v>9</v>
      </c>
      <c r="H61" s="29" t="s">
        <v>9</v>
      </c>
      <c r="I61" s="29">
        <v>0.831619</v>
      </c>
      <c r="J61" s="29">
        <v>0.926917</v>
      </c>
      <c r="K61" s="29">
        <v>0.782508</v>
      </c>
      <c r="L61" s="29">
        <v>0.719059</v>
      </c>
      <c r="M61" s="29">
        <v>0.893709</v>
      </c>
      <c r="N61" s="29">
        <v>1.073141</v>
      </c>
      <c r="O61" s="29">
        <v>1.061592</v>
      </c>
      <c r="P61" s="29">
        <v>1.134022</v>
      </c>
      <c r="Q61" s="29">
        <v>1.146178</v>
      </c>
      <c r="R61" s="29">
        <v>1.096247</v>
      </c>
      <c r="S61" s="29">
        <v>1.018704</v>
      </c>
      <c r="T61" s="29">
        <v>1.088556</v>
      </c>
      <c r="U61" s="29">
        <v>1.185458</v>
      </c>
      <c r="V61" s="29">
        <v>1.198283</v>
      </c>
      <c r="W61" s="29">
        <v>1.102693</v>
      </c>
      <c r="X61" s="29">
        <v>0.964924</v>
      </c>
      <c r="Y61" s="29">
        <v>1.115784</v>
      </c>
      <c r="Z61" s="29">
        <v>1.084067</v>
      </c>
      <c r="AA61" s="29">
        <v>0.988909</v>
      </c>
      <c r="AB61" s="29">
        <v>0.947008</v>
      </c>
      <c r="AC61" s="29">
        <v>0.974934</v>
      </c>
      <c r="AD61" s="29">
        <v>0.896454</v>
      </c>
      <c r="AF61" s="43" t="s">
        <v>24</v>
      </c>
      <c r="AG61" s="17">
        <v>68.183</v>
      </c>
      <c r="AH61" s="17">
        <v>47.93</v>
      </c>
      <c r="AI61" s="29">
        <v>0.204453</v>
      </c>
      <c r="AJ61" s="29">
        <v>0.123308</v>
      </c>
      <c r="AL61" s="38"/>
    </row>
    <row r="62" spans="1:38" ht="12.75">
      <c r="A62" s="11"/>
      <c r="B62" s="18" t="s">
        <v>23</v>
      </c>
      <c r="C62" s="29" t="s">
        <v>9</v>
      </c>
      <c r="D62" s="29" t="s">
        <v>9</v>
      </c>
      <c r="E62" s="29" t="s">
        <v>9</v>
      </c>
      <c r="F62" s="29" t="s">
        <v>9</v>
      </c>
      <c r="G62" s="29" t="s">
        <v>9</v>
      </c>
      <c r="H62" s="29">
        <v>0.649566</v>
      </c>
      <c r="I62" s="29">
        <v>0.356925</v>
      </c>
      <c r="J62" s="29">
        <v>0.550214</v>
      </c>
      <c r="K62" s="29">
        <v>0.577016</v>
      </c>
      <c r="L62" s="29">
        <v>0.461415</v>
      </c>
      <c r="M62" s="29">
        <v>0.580517</v>
      </c>
      <c r="N62" s="29">
        <v>0.651175</v>
      </c>
      <c r="O62" s="29">
        <v>0.667176</v>
      </c>
      <c r="P62" s="29">
        <v>0.74674</v>
      </c>
      <c r="Q62" s="29">
        <v>0.804049</v>
      </c>
      <c r="R62" s="29">
        <v>0.626938</v>
      </c>
      <c r="S62" s="29">
        <v>0.590246</v>
      </c>
      <c r="T62" s="29">
        <v>0.550394</v>
      </c>
      <c r="U62" s="29">
        <v>0.556216</v>
      </c>
      <c r="V62" s="29">
        <v>0.605796</v>
      </c>
      <c r="W62" s="29">
        <v>0.642495</v>
      </c>
      <c r="X62" s="29">
        <v>0.679013</v>
      </c>
      <c r="Y62" s="29">
        <v>0.672112</v>
      </c>
      <c r="Z62" s="29">
        <v>0.703427</v>
      </c>
      <c r="AA62" s="29">
        <v>0.73528</v>
      </c>
      <c r="AB62" s="29">
        <v>0.903476</v>
      </c>
      <c r="AC62" s="29">
        <v>0.702747</v>
      </c>
      <c r="AD62" s="29">
        <v>0.734605</v>
      </c>
      <c r="AF62" s="43" t="s">
        <v>23</v>
      </c>
      <c r="AG62" s="17">
        <v>65.15776</v>
      </c>
      <c r="AH62" s="17">
        <v>72.652359</v>
      </c>
      <c r="AI62" s="29">
        <v>0.115368</v>
      </c>
      <c r="AJ62" s="29">
        <v>0.107794</v>
      </c>
      <c r="AL62" s="38"/>
    </row>
    <row r="63" spans="1:38" ht="12.75">
      <c r="A63" s="11"/>
      <c r="B63" s="18" t="s">
        <v>22</v>
      </c>
      <c r="C63" s="29">
        <v>0.434598</v>
      </c>
      <c r="D63" s="29">
        <v>0.452583</v>
      </c>
      <c r="E63" s="29">
        <v>0.437347</v>
      </c>
      <c r="F63" s="29">
        <v>0.433608</v>
      </c>
      <c r="G63" s="29">
        <v>0.490119</v>
      </c>
      <c r="H63" s="29">
        <v>0.432575</v>
      </c>
      <c r="I63" s="29">
        <v>0.440259</v>
      </c>
      <c r="J63" s="29">
        <v>0.50471</v>
      </c>
      <c r="K63" s="29">
        <v>0.607543</v>
      </c>
      <c r="L63" s="29">
        <v>0.632372</v>
      </c>
      <c r="M63" s="29">
        <v>0.674828</v>
      </c>
      <c r="N63" s="29">
        <v>0.54092</v>
      </c>
      <c r="O63" s="29">
        <v>0.539121</v>
      </c>
      <c r="P63" s="29">
        <v>0.513131</v>
      </c>
      <c r="Q63" s="29">
        <v>0.524598</v>
      </c>
      <c r="R63" s="29">
        <v>0.468509</v>
      </c>
      <c r="S63" s="29">
        <v>0.464434</v>
      </c>
      <c r="T63" s="29">
        <v>0.434336</v>
      </c>
      <c r="U63" s="29">
        <v>0.452121</v>
      </c>
      <c r="V63" s="29">
        <v>0.437678</v>
      </c>
      <c r="W63" s="29">
        <v>0.426753</v>
      </c>
      <c r="X63" s="29">
        <v>0.471785</v>
      </c>
      <c r="Y63" s="29">
        <v>0.48739</v>
      </c>
      <c r="Z63" s="29">
        <v>0.543753</v>
      </c>
      <c r="AA63" s="29">
        <v>0.542212</v>
      </c>
      <c r="AB63" s="29">
        <v>0.527705</v>
      </c>
      <c r="AC63" s="29">
        <v>0.501369</v>
      </c>
      <c r="AD63" s="29">
        <v>0.53059</v>
      </c>
      <c r="AF63" s="43" t="s">
        <v>22</v>
      </c>
      <c r="AG63" s="17">
        <v>71.142374</v>
      </c>
      <c r="AH63" s="17">
        <v>70.301592</v>
      </c>
      <c r="AI63" s="29">
        <v>0.098316</v>
      </c>
      <c r="AJ63" s="29">
        <v>0.090678</v>
      </c>
      <c r="AL63" s="38"/>
    </row>
    <row r="64" spans="1:38" ht="12.75">
      <c r="A64" s="11"/>
      <c r="B64" s="18" t="s">
        <v>21</v>
      </c>
      <c r="C64" s="29">
        <v>0.526139</v>
      </c>
      <c r="D64" s="29">
        <v>0.610505</v>
      </c>
      <c r="E64" s="29">
        <v>0.628045</v>
      </c>
      <c r="F64" s="29">
        <v>0.652199</v>
      </c>
      <c r="G64" s="29">
        <v>0.633252</v>
      </c>
      <c r="H64" s="29">
        <v>0.631782</v>
      </c>
      <c r="I64" s="29">
        <v>0.642691</v>
      </c>
      <c r="J64" s="29">
        <v>0.734616</v>
      </c>
      <c r="K64" s="29">
        <v>0.657067</v>
      </c>
      <c r="L64" s="29">
        <v>0.719647</v>
      </c>
      <c r="M64" s="29">
        <v>0.601315</v>
      </c>
      <c r="N64" s="29">
        <v>0.627938</v>
      </c>
      <c r="O64" s="29">
        <v>0.597796</v>
      </c>
      <c r="P64" s="29">
        <v>0.616188</v>
      </c>
      <c r="Q64" s="29">
        <v>0.639118</v>
      </c>
      <c r="R64" s="29">
        <v>0.786073</v>
      </c>
      <c r="S64" s="29">
        <v>0.769099</v>
      </c>
      <c r="T64" s="29">
        <v>0.685593</v>
      </c>
      <c r="U64" s="29">
        <v>0.756529</v>
      </c>
      <c r="V64" s="29">
        <v>0.791496</v>
      </c>
      <c r="W64" s="29">
        <v>0.81926</v>
      </c>
      <c r="X64" s="29">
        <v>0.960428</v>
      </c>
      <c r="Y64" s="29">
        <v>1.147065</v>
      </c>
      <c r="Z64" s="29">
        <v>1.250828</v>
      </c>
      <c r="AA64" s="29">
        <v>1.135525</v>
      </c>
      <c r="AB64" s="29">
        <v>1.28578</v>
      </c>
      <c r="AC64" s="29">
        <v>1.016117</v>
      </c>
      <c r="AD64" s="29">
        <v>1.089968</v>
      </c>
      <c r="AF64" s="43" t="s">
        <v>21</v>
      </c>
      <c r="AG64" s="17">
        <v>528.889872</v>
      </c>
      <c r="AH64" s="17">
        <v>536.969133</v>
      </c>
      <c r="AI64" s="29">
        <v>0.343517</v>
      </c>
      <c r="AJ64" s="29">
        <v>0.317987</v>
      </c>
      <c r="AL64" s="38"/>
    </row>
    <row r="65" spans="1:38" ht="12.75">
      <c r="A65" s="11"/>
      <c r="B65" s="18" t="s">
        <v>20</v>
      </c>
      <c r="C65" s="29" t="s">
        <v>9</v>
      </c>
      <c r="D65" s="29" t="s">
        <v>9</v>
      </c>
      <c r="E65" s="29" t="s">
        <v>9</v>
      </c>
      <c r="F65" s="29" t="s">
        <v>9</v>
      </c>
      <c r="G65" s="29" t="s">
        <v>9</v>
      </c>
      <c r="H65" s="29" t="s">
        <v>9</v>
      </c>
      <c r="I65" s="29">
        <v>0.428028</v>
      </c>
      <c r="J65" s="29">
        <v>0.433729</v>
      </c>
      <c r="K65" s="29">
        <v>0.390464</v>
      </c>
      <c r="L65" s="29">
        <v>0.491666</v>
      </c>
      <c r="M65" s="29">
        <v>0.370785</v>
      </c>
      <c r="N65" s="29">
        <v>0.367168</v>
      </c>
      <c r="O65" s="29">
        <v>0.363726</v>
      </c>
      <c r="P65" s="29">
        <v>0.432129</v>
      </c>
      <c r="Q65" s="29">
        <v>0.500943</v>
      </c>
      <c r="R65" s="29">
        <v>0.530479</v>
      </c>
      <c r="S65" s="29">
        <v>0.579735</v>
      </c>
      <c r="T65" s="29">
        <v>0.625371</v>
      </c>
      <c r="U65" s="29">
        <v>0.635148</v>
      </c>
      <c r="V65" s="29">
        <v>0.794947</v>
      </c>
      <c r="W65" s="29">
        <v>0.818242</v>
      </c>
      <c r="X65" s="29">
        <v>0.708002</v>
      </c>
      <c r="Y65" s="29">
        <v>0.820461</v>
      </c>
      <c r="Z65" s="29">
        <v>0.787421</v>
      </c>
      <c r="AA65" s="29">
        <v>0.646413</v>
      </c>
      <c r="AB65" s="29">
        <v>0.884838</v>
      </c>
      <c r="AC65" s="29">
        <v>0.742123</v>
      </c>
      <c r="AD65" s="29">
        <v>0.85991</v>
      </c>
      <c r="AF65" s="43" t="s">
        <v>20</v>
      </c>
      <c r="AG65" s="17">
        <v>8.861211</v>
      </c>
      <c r="AH65" s="17">
        <v>9.564299</v>
      </c>
      <c r="AI65" s="29">
        <v>0.057813</v>
      </c>
      <c r="AJ65" s="29">
        <v>0.054809</v>
      </c>
      <c r="AL65" s="38"/>
    </row>
    <row r="66" spans="1:38" ht="12.75">
      <c r="A66" s="11"/>
      <c r="B66" s="18" t="s">
        <v>19</v>
      </c>
      <c r="C66" s="29">
        <v>0.447584</v>
      </c>
      <c r="D66" s="29">
        <v>0.441059</v>
      </c>
      <c r="E66" s="29">
        <v>0.476363</v>
      </c>
      <c r="F66" s="29">
        <v>0.486691</v>
      </c>
      <c r="G66" s="29">
        <v>0.5283</v>
      </c>
      <c r="H66" s="29">
        <v>0.532071</v>
      </c>
      <c r="I66" s="29">
        <v>0.539137</v>
      </c>
      <c r="J66" s="29">
        <v>0.544961</v>
      </c>
      <c r="K66" s="29">
        <v>0.538601</v>
      </c>
      <c r="L66" s="29">
        <v>0.527503</v>
      </c>
      <c r="M66" s="29">
        <v>0.518985</v>
      </c>
      <c r="N66" s="29">
        <v>0.507402</v>
      </c>
      <c r="O66" s="29">
        <v>0.477736</v>
      </c>
      <c r="P66" s="29">
        <v>0.51638</v>
      </c>
      <c r="Q66" s="29">
        <v>0.55422</v>
      </c>
      <c r="R66" s="29">
        <v>0.540217</v>
      </c>
      <c r="S66" s="29">
        <v>0.504952</v>
      </c>
      <c r="T66" s="29">
        <v>0.490837</v>
      </c>
      <c r="U66" s="29">
        <v>0.469822</v>
      </c>
      <c r="V66" s="29">
        <v>0.445679</v>
      </c>
      <c r="W66" s="29">
        <v>0.452169</v>
      </c>
      <c r="X66" s="29">
        <v>0.476327</v>
      </c>
      <c r="Y66" s="29">
        <v>0.476464</v>
      </c>
      <c r="Z66" s="29">
        <v>0.505693</v>
      </c>
      <c r="AA66" s="29">
        <v>0.482747</v>
      </c>
      <c r="AB66" s="29">
        <v>0.498788</v>
      </c>
      <c r="AC66" s="29">
        <v>0.494953</v>
      </c>
      <c r="AD66" s="29">
        <v>0.485004</v>
      </c>
      <c r="AF66" s="43" t="s">
        <v>19</v>
      </c>
      <c r="AG66" s="17">
        <v>1259</v>
      </c>
      <c r="AH66" s="17">
        <v>1433</v>
      </c>
      <c r="AI66" s="29">
        <v>0.144615</v>
      </c>
      <c r="AJ66" s="29">
        <v>0.149497</v>
      </c>
      <c r="AL66" s="38"/>
    </row>
    <row r="67" spans="1:38" ht="12.75">
      <c r="A67" s="11"/>
      <c r="B67" s="18" t="s">
        <v>18</v>
      </c>
      <c r="C67" s="29">
        <v>0.468584</v>
      </c>
      <c r="D67" s="29">
        <v>0.480627</v>
      </c>
      <c r="E67" s="29">
        <v>0.46726</v>
      </c>
      <c r="F67" s="29">
        <v>0.474212</v>
      </c>
      <c r="G67" s="29">
        <v>0.554063</v>
      </c>
      <c r="H67" s="29">
        <v>0.536103</v>
      </c>
      <c r="I67" s="29">
        <v>0.562766</v>
      </c>
      <c r="J67" s="29">
        <v>0.582252</v>
      </c>
      <c r="K67" s="29">
        <v>0.564757</v>
      </c>
      <c r="L67" s="29">
        <v>0.596773</v>
      </c>
      <c r="M67" s="29">
        <v>0.591081</v>
      </c>
      <c r="N67" s="29">
        <v>0.576897</v>
      </c>
      <c r="O67" s="29">
        <v>0.679567</v>
      </c>
      <c r="P67" s="29">
        <v>0.594938</v>
      </c>
      <c r="Q67" s="29">
        <v>0.629265</v>
      </c>
      <c r="R67" s="29">
        <v>0.597891</v>
      </c>
      <c r="S67" s="29">
        <v>0.573385</v>
      </c>
      <c r="T67" s="29">
        <v>0.581877</v>
      </c>
      <c r="U67" s="29">
        <v>0.568778</v>
      </c>
      <c r="V67" s="29">
        <v>0.540631</v>
      </c>
      <c r="W67" s="29">
        <v>0.526858</v>
      </c>
      <c r="X67" s="29">
        <v>0.53696</v>
      </c>
      <c r="Y67" s="29">
        <v>0.534484</v>
      </c>
      <c r="Z67" s="29">
        <v>0.521803</v>
      </c>
      <c r="AA67" s="29">
        <v>0.534084</v>
      </c>
      <c r="AB67" s="29">
        <v>0.527309</v>
      </c>
      <c r="AC67" s="29">
        <v>0.510249</v>
      </c>
      <c r="AD67" s="29">
        <v>0.48948</v>
      </c>
      <c r="AF67" s="43" t="s">
        <v>18</v>
      </c>
      <c r="AG67" s="17">
        <v>1224.21</v>
      </c>
      <c r="AH67" s="17">
        <v>1268.07</v>
      </c>
      <c r="AI67" s="29">
        <v>0.302094</v>
      </c>
      <c r="AJ67" s="29">
        <v>0.283547</v>
      </c>
      <c r="AL67" s="38"/>
    </row>
    <row r="68" spans="1:38" ht="12.75">
      <c r="A68" s="11"/>
      <c r="B68" s="18" t="s">
        <v>17</v>
      </c>
      <c r="C68" s="29" t="s">
        <v>9</v>
      </c>
      <c r="D68" s="29" t="s">
        <v>9</v>
      </c>
      <c r="E68" s="29" t="s">
        <v>9</v>
      </c>
      <c r="F68" s="29" t="s">
        <v>9</v>
      </c>
      <c r="G68" s="29" t="s">
        <v>9</v>
      </c>
      <c r="H68" s="29" t="s">
        <v>9</v>
      </c>
      <c r="I68" s="29">
        <v>0.596253</v>
      </c>
      <c r="J68" s="29">
        <v>0.743523</v>
      </c>
      <c r="K68" s="29">
        <v>0.638374</v>
      </c>
      <c r="L68" s="29">
        <v>0.625448</v>
      </c>
      <c r="M68" s="29">
        <v>0.710933</v>
      </c>
      <c r="N68" s="29">
        <v>0.787335</v>
      </c>
      <c r="O68" s="29">
        <v>0.759911</v>
      </c>
      <c r="P68" s="29">
        <v>0.830059</v>
      </c>
      <c r="Q68" s="29">
        <v>0.738762</v>
      </c>
      <c r="R68" s="29">
        <v>0.68748</v>
      </c>
      <c r="S68" s="29">
        <v>0.649249</v>
      </c>
      <c r="T68" s="29">
        <v>0.643129</v>
      </c>
      <c r="U68" s="29">
        <v>0.639889</v>
      </c>
      <c r="V68" s="29">
        <v>0.681608</v>
      </c>
      <c r="W68" s="29">
        <v>0.633132</v>
      </c>
      <c r="X68" s="29">
        <v>0.62175</v>
      </c>
      <c r="Y68" s="29">
        <v>0.693256</v>
      </c>
      <c r="Z68" s="29">
        <v>0.776533</v>
      </c>
      <c r="AA68" s="29">
        <v>0.730091</v>
      </c>
      <c r="AB68" s="29">
        <v>0.673447</v>
      </c>
      <c r="AC68" s="29">
        <v>0.569206</v>
      </c>
      <c r="AD68" s="29">
        <v>0.550864</v>
      </c>
      <c r="AF68" s="43" t="s">
        <v>17</v>
      </c>
      <c r="AG68" s="17">
        <v>928.769854</v>
      </c>
      <c r="AH68" s="17">
        <v>946.992167</v>
      </c>
      <c r="AI68" s="29">
        <v>0.161138</v>
      </c>
      <c r="AJ68" s="29">
        <v>0.144669</v>
      </c>
      <c r="AL68" s="38"/>
    </row>
    <row r="69" spans="1:38" ht="12.75">
      <c r="A69" s="11"/>
      <c r="B69" s="18" t="s">
        <v>16</v>
      </c>
      <c r="C69" s="29">
        <v>0.302297</v>
      </c>
      <c r="D69" s="29">
        <v>0.324761</v>
      </c>
      <c r="E69" s="29">
        <v>0.352203</v>
      </c>
      <c r="F69" s="29">
        <v>0.376949</v>
      </c>
      <c r="G69" s="29">
        <v>0.482176</v>
      </c>
      <c r="H69" s="29">
        <v>0.423533</v>
      </c>
      <c r="I69" s="29">
        <v>0.457156</v>
      </c>
      <c r="J69" s="29">
        <v>0.434176</v>
      </c>
      <c r="K69" s="29">
        <v>0.380458</v>
      </c>
      <c r="L69" s="29">
        <v>0.389105</v>
      </c>
      <c r="M69" s="29">
        <v>0.465148</v>
      </c>
      <c r="N69" s="29">
        <v>0.370346</v>
      </c>
      <c r="O69" s="29">
        <v>0.363963</v>
      </c>
      <c r="P69" s="29">
        <v>0.377401</v>
      </c>
      <c r="Q69" s="29">
        <v>0.392983</v>
      </c>
      <c r="R69" s="29">
        <v>0.423255</v>
      </c>
      <c r="S69" s="29">
        <v>0.367747</v>
      </c>
      <c r="T69" s="29">
        <v>0.350029</v>
      </c>
      <c r="U69" s="29">
        <v>0.316942</v>
      </c>
      <c r="V69" s="29">
        <v>0.252538</v>
      </c>
      <c r="W69" s="29">
        <v>0.192817</v>
      </c>
      <c r="X69" s="29">
        <v>0.254129</v>
      </c>
      <c r="Y69" s="29">
        <v>0.263644</v>
      </c>
      <c r="Z69" s="29">
        <v>0.254788</v>
      </c>
      <c r="AA69" s="29">
        <v>0.26803</v>
      </c>
      <c r="AB69" s="29">
        <v>0.301557</v>
      </c>
      <c r="AC69" s="29">
        <v>0.337457</v>
      </c>
      <c r="AD69" s="29">
        <v>0.309439</v>
      </c>
      <c r="AF69" s="43" t="s">
        <v>16</v>
      </c>
      <c r="AG69" s="17">
        <v>244.026</v>
      </c>
      <c r="AH69" s="17">
        <v>252.124</v>
      </c>
      <c r="AI69" s="29">
        <v>0.112947</v>
      </c>
      <c r="AJ69" s="29">
        <v>0.104037</v>
      </c>
      <c r="AL69" s="38"/>
    </row>
    <row r="70" spans="1:38" ht="12.75">
      <c r="A70" s="11"/>
      <c r="B70" s="18" t="s">
        <v>15</v>
      </c>
      <c r="C70" s="29" t="s">
        <v>9</v>
      </c>
      <c r="D70" s="29" t="s">
        <v>9</v>
      </c>
      <c r="E70" s="29" t="s">
        <v>9</v>
      </c>
      <c r="F70" s="29" t="s">
        <v>9</v>
      </c>
      <c r="G70" s="29" t="s">
        <v>9</v>
      </c>
      <c r="H70" s="29" t="s">
        <v>9</v>
      </c>
      <c r="I70" s="29">
        <v>0.219181</v>
      </c>
      <c r="J70" s="29">
        <v>0.258814</v>
      </c>
      <c r="K70" s="29">
        <v>0.284341</v>
      </c>
      <c r="L70" s="29">
        <v>0.2184</v>
      </c>
      <c r="M70" s="29">
        <v>0.264169</v>
      </c>
      <c r="N70" s="29">
        <v>0.442201</v>
      </c>
      <c r="O70" s="29">
        <v>0.430336</v>
      </c>
      <c r="P70" s="29">
        <v>0.441672</v>
      </c>
      <c r="Q70" s="29">
        <v>0.421044</v>
      </c>
      <c r="R70" s="29">
        <v>0.416648</v>
      </c>
      <c r="S70" s="29">
        <v>0.430532</v>
      </c>
      <c r="T70" s="29">
        <v>0.393888</v>
      </c>
      <c r="U70" s="29">
        <v>0.395343</v>
      </c>
      <c r="V70" s="29">
        <v>0.443311</v>
      </c>
      <c r="W70" s="29">
        <v>0.436549</v>
      </c>
      <c r="X70" s="29">
        <v>0.373679</v>
      </c>
      <c r="Y70" s="29">
        <v>0.362674</v>
      </c>
      <c r="Z70" s="29">
        <v>0.358862</v>
      </c>
      <c r="AA70" s="29">
        <v>0.378541</v>
      </c>
      <c r="AB70" s="29">
        <v>0.370648</v>
      </c>
      <c r="AC70" s="29">
        <v>0.331279</v>
      </c>
      <c r="AD70" s="29">
        <v>0.342535</v>
      </c>
      <c r="AF70" s="43" t="s">
        <v>15</v>
      </c>
      <c r="AG70" s="17">
        <v>156.781463</v>
      </c>
      <c r="AH70" s="17">
        <v>174.254248</v>
      </c>
      <c r="AI70" s="29">
        <v>0.06489</v>
      </c>
      <c r="AJ70" s="29">
        <v>0.06132</v>
      </c>
      <c r="AL70" s="38"/>
    </row>
    <row r="71" spans="1:38" ht="12.75">
      <c r="A71" s="11"/>
      <c r="B71" s="18" t="s">
        <v>14</v>
      </c>
      <c r="C71" s="29">
        <v>0.850942</v>
      </c>
      <c r="D71" s="29">
        <v>0.762284</v>
      </c>
      <c r="E71" s="29">
        <v>0.751034</v>
      </c>
      <c r="F71" s="29">
        <v>0.798774</v>
      </c>
      <c r="G71" s="29">
        <v>0.810307</v>
      </c>
      <c r="H71" s="29">
        <v>0.803089</v>
      </c>
      <c r="I71" s="29">
        <v>0.825475</v>
      </c>
      <c r="J71" s="29">
        <v>0.821991</v>
      </c>
      <c r="K71" s="29">
        <v>0.803367</v>
      </c>
      <c r="L71" s="29">
        <v>0.775503</v>
      </c>
      <c r="M71" s="29">
        <v>0.783145</v>
      </c>
      <c r="N71" s="29">
        <v>0.777007</v>
      </c>
      <c r="O71" s="29">
        <v>0.726019</v>
      </c>
      <c r="P71" s="29">
        <v>0.789844</v>
      </c>
      <c r="Q71" s="29">
        <v>0.87718</v>
      </c>
      <c r="R71" s="29">
        <v>0.86202</v>
      </c>
      <c r="S71" s="29">
        <v>0.828771</v>
      </c>
      <c r="T71" s="29">
        <v>0.783968</v>
      </c>
      <c r="U71" s="29">
        <v>0.777416</v>
      </c>
      <c r="V71" s="29">
        <v>0.755429</v>
      </c>
      <c r="W71" s="29">
        <v>0.725375</v>
      </c>
      <c r="X71" s="29">
        <v>0.654792</v>
      </c>
      <c r="Y71" s="29">
        <v>0.648145</v>
      </c>
      <c r="Z71" s="29">
        <v>0.648355</v>
      </c>
      <c r="AA71" s="29">
        <v>0.639018</v>
      </c>
      <c r="AB71" s="29">
        <v>0.666524</v>
      </c>
      <c r="AC71" s="29">
        <v>0.719575</v>
      </c>
      <c r="AD71" s="29">
        <v>0.684666</v>
      </c>
      <c r="AF71" s="43" t="s">
        <v>14</v>
      </c>
      <c r="AG71" s="17">
        <v>146.916228</v>
      </c>
      <c r="AH71" s="17">
        <v>148.501648</v>
      </c>
      <c r="AI71" s="29">
        <v>0.281025</v>
      </c>
      <c r="AJ71" s="29">
        <v>0.260357</v>
      </c>
      <c r="AL71" s="38"/>
    </row>
    <row r="72" spans="1:38" ht="12.75">
      <c r="A72" s="11"/>
      <c r="B72" s="18" t="s">
        <v>13</v>
      </c>
      <c r="C72" s="29" t="s">
        <v>9</v>
      </c>
      <c r="D72" s="29" t="s">
        <v>9</v>
      </c>
      <c r="E72" s="29" t="s">
        <v>9</v>
      </c>
      <c r="F72" s="29" t="s">
        <v>9</v>
      </c>
      <c r="G72" s="29" t="s">
        <v>9</v>
      </c>
      <c r="H72" s="29" t="s">
        <v>9</v>
      </c>
      <c r="I72" s="29">
        <v>0.537085</v>
      </c>
      <c r="J72" s="29">
        <v>0.583238</v>
      </c>
      <c r="K72" s="29">
        <v>0.537302</v>
      </c>
      <c r="L72" s="29">
        <v>0.490995</v>
      </c>
      <c r="M72" s="29">
        <v>0.537013</v>
      </c>
      <c r="N72" s="29">
        <v>0.533134</v>
      </c>
      <c r="O72" s="29">
        <v>0.45428</v>
      </c>
      <c r="P72" s="29">
        <v>0.482447</v>
      </c>
      <c r="Q72" s="29">
        <v>0.648479</v>
      </c>
      <c r="R72" s="29">
        <v>0.586378</v>
      </c>
      <c r="S72" s="29">
        <v>0.560485</v>
      </c>
      <c r="T72" s="29">
        <v>0.55819</v>
      </c>
      <c r="U72" s="29">
        <v>0.571118</v>
      </c>
      <c r="V72" s="29">
        <v>0.488119</v>
      </c>
      <c r="W72" s="29">
        <v>0.553358</v>
      </c>
      <c r="X72" s="29">
        <v>0.428616</v>
      </c>
      <c r="Y72" s="29">
        <v>0.445482</v>
      </c>
      <c r="Z72" s="29">
        <v>0.578284</v>
      </c>
      <c r="AA72" s="29">
        <v>0.557711</v>
      </c>
      <c r="AB72" s="29">
        <v>0.505351</v>
      </c>
      <c r="AC72" s="29">
        <v>0.474564</v>
      </c>
      <c r="AD72" s="29">
        <v>0.493161</v>
      </c>
      <c r="AF72" s="43" t="s">
        <v>13</v>
      </c>
      <c r="AG72" s="17">
        <v>241.106</v>
      </c>
      <c r="AH72" s="17">
        <v>207.876</v>
      </c>
      <c r="AI72" s="29">
        <v>0.240491</v>
      </c>
      <c r="AJ72" s="29">
        <v>0.18959</v>
      </c>
      <c r="AL72" s="38"/>
    </row>
    <row r="73" spans="1:38" ht="12.75">
      <c r="A73" s="11"/>
      <c r="B73" s="16" t="s">
        <v>12</v>
      </c>
      <c r="C73" s="28" t="s">
        <v>9</v>
      </c>
      <c r="D73" s="28" t="s">
        <v>9</v>
      </c>
      <c r="E73" s="28" t="s">
        <v>9</v>
      </c>
      <c r="F73" s="28" t="s">
        <v>9</v>
      </c>
      <c r="G73" s="28" t="s">
        <v>9</v>
      </c>
      <c r="H73" s="28" t="s">
        <v>9</v>
      </c>
      <c r="I73" s="28">
        <v>0.46948</v>
      </c>
      <c r="J73" s="28">
        <v>0.475466</v>
      </c>
      <c r="K73" s="28">
        <v>0.475786</v>
      </c>
      <c r="L73" s="28">
        <v>0.476196</v>
      </c>
      <c r="M73" s="28">
        <v>0.471197</v>
      </c>
      <c r="N73" s="28">
        <v>0.462703</v>
      </c>
      <c r="O73" s="28">
        <v>0.461854</v>
      </c>
      <c r="P73" s="28">
        <v>0.477183</v>
      </c>
      <c r="Q73" s="28">
        <v>0.538661</v>
      </c>
      <c r="R73" s="28">
        <v>0.544267</v>
      </c>
      <c r="S73" s="28">
        <v>0.538389</v>
      </c>
      <c r="T73" s="28">
        <v>0.541691</v>
      </c>
      <c r="U73" s="28">
        <v>0.530048</v>
      </c>
      <c r="V73" s="28">
        <v>0.514749</v>
      </c>
      <c r="W73" s="28">
        <v>0.519431</v>
      </c>
      <c r="X73" s="28">
        <v>0.510762</v>
      </c>
      <c r="Y73" s="28">
        <v>0.501986</v>
      </c>
      <c r="Z73" s="28">
        <v>0.499439</v>
      </c>
      <c r="AA73" s="28">
        <v>0.486538</v>
      </c>
      <c r="AB73" s="28">
        <v>0.514204</v>
      </c>
      <c r="AC73" s="28">
        <v>0.538171</v>
      </c>
      <c r="AD73" s="28">
        <v>0.505066</v>
      </c>
      <c r="AF73" s="43" t="s">
        <v>12</v>
      </c>
      <c r="AG73" s="15">
        <v>623</v>
      </c>
      <c r="AH73" s="15">
        <v>639</v>
      </c>
      <c r="AI73" s="28">
        <v>0.24854</v>
      </c>
      <c r="AJ73" s="28">
        <v>0.238711</v>
      </c>
      <c r="AL73" s="38"/>
    </row>
    <row r="74" spans="1:38" ht="12.75">
      <c r="A74" s="11"/>
      <c r="B74" s="14" t="s">
        <v>11</v>
      </c>
      <c r="C74" s="25" t="s">
        <v>9</v>
      </c>
      <c r="D74" s="25" t="s">
        <v>9</v>
      </c>
      <c r="E74" s="25" t="s">
        <v>9</v>
      </c>
      <c r="F74" s="25" t="s">
        <v>9</v>
      </c>
      <c r="G74" s="25" t="s">
        <v>9</v>
      </c>
      <c r="H74" s="25" t="s">
        <v>9</v>
      </c>
      <c r="I74" s="25">
        <v>0.571827</v>
      </c>
      <c r="J74" s="25">
        <v>0.582257</v>
      </c>
      <c r="K74" s="25">
        <v>0.56988</v>
      </c>
      <c r="L74" s="25">
        <v>0.565191</v>
      </c>
      <c r="M74" s="25">
        <v>0.556893</v>
      </c>
      <c r="N74" s="25">
        <v>0.58174</v>
      </c>
      <c r="O74" s="25">
        <v>0.558598</v>
      </c>
      <c r="P74" s="25">
        <v>0.567983</v>
      </c>
      <c r="Q74" s="25">
        <v>0.592488</v>
      </c>
      <c r="R74" s="25">
        <v>0.562769</v>
      </c>
      <c r="S74" s="25">
        <v>0.542342</v>
      </c>
      <c r="T74" s="25">
        <v>0.553981</v>
      </c>
      <c r="U74" s="25">
        <v>0.553854</v>
      </c>
      <c r="V74" s="25">
        <v>0.527884</v>
      </c>
      <c r="W74" s="25">
        <v>0.51499</v>
      </c>
      <c r="X74" s="25">
        <v>0.517663</v>
      </c>
      <c r="Y74" s="25">
        <v>0.506368</v>
      </c>
      <c r="Z74" s="25">
        <v>0.508377</v>
      </c>
      <c r="AA74" s="25">
        <v>0.507761</v>
      </c>
      <c r="AB74" s="25">
        <v>0.559726</v>
      </c>
      <c r="AC74" s="25">
        <v>0.56848</v>
      </c>
      <c r="AD74" s="25">
        <v>0.503828</v>
      </c>
      <c r="AF74" s="42" t="s">
        <v>11</v>
      </c>
      <c r="AG74" s="6">
        <v>1001.921881</v>
      </c>
      <c r="AH74" s="6">
        <v>967.487056</v>
      </c>
      <c r="AI74" s="25">
        <v>0.185289</v>
      </c>
      <c r="AJ74" s="25">
        <v>0.171836</v>
      </c>
      <c r="AL74" s="38"/>
    </row>
    <row r="75" spans="1:38" ht="12.75">
      <c r="A75" s="11"/>
      <c r="B75" s="13" t="s">
        <v>10</v>
      </c>
      <c r="C75" s="27" t="s">
        <v>9</v>
      </c>
      <c r="D75" s="27" t="s">
        <v>9</v>
      </c>
      <c r="E75" s="27" t="s">
        <v>9</v>
      </c>
      <c r="F75" s="27">
        <v>1.068536</v>
      </c>
      <c r="G75" s="27">
        <v>1.170451</v>
      </c>
      <c r="H75" s="27">
        <v>1.334311</v>
      </c>
      <c r="I75" s="27">
        <v>1.239604</v>
      </c>
      <c r="J75" s="27">
        <v>1.254585</v>
      </c>
      <c r="K75" s="27">
        <v>1.461136</v>
      </c>
      <c r="L75" s="27">
        <v>1.339486</v>
      </c>
      <c r="M75" s="27">
        <v>1.215733</v>
      </c>
      <c r="N75" s="27">
        <v>1.229975</v>
      </c>
      <c r="O75" s="27">
        <v>1.21339</v>
      </c>
      <c r="P75" s="27">
        <v>1.346792</v>
      </c>
      <c r="Q75" s="27">
        <v>1.362144</v>
      </c>
      <c r="R75" s="27">
        <v>1.194353</v>
      </c>
      <c r="S75" s="27">
        <v>2.623691</v>
      </c>
      <c r="T75" s="27">
        <v>1.092985</v>
      </c>
      <c r="U75" s="27">
        <v>1.148738</v>
      </c>
      <c r="V75" s="27">
        <v>1.073965</v>
      </c>
      <c r="W75" s="27">
        <v>1.069934</v>
      </c>
      <c r="X75" s="27">
        <v>1.032063</v>
      </c>
      <c r="Y75" s="27">
        <v>1.041433</v>
      </c>
      <c r="Z75" s="27">
        <v>1.076272</v>
      </c>
      <c r="AA75" s="27">
        <v>1.059083</v>
      </c>
      <c r="AB75" s="27">
        <v>1.221911</v>
      </c>
      <c r="AC75" s="27">
        <v>1.140506</v>
      </c>
      <c r="AD75" s="27">
        <v>1.093712</v>
      </c>
      <c r="AF75" s="41" t="s">
        <v>10</v>
      </c>
      <c r="AG75" s="12">
        <v>48.288076</v>
      </c>
      <c r="AH75" s="12">
        <v>55.879733</v>
      </c>
      <c r="AI75" s="27">
        <v>0.223064</v>
      </c>
      <c r="AJ75" s="27">
        <v>0.209356</v>
      </c>
      <c r="AL75" s="38"/>
    </row>
    <row r="76" spans="1:38" ht="12.75">
      <c r="A76" s="11"/>
      <c r="B76" s="10" t="s">
        <v>8</v>
      </c>
      <c r="C76" s="26">
        <v>0.500863</v>
      </c>
      <c r="D76" s="26">
        <v>0.490389</v>
      </c>
      <c r="E76" s="26">
        <v>0.477071</v>
      </c>
      <c r="F76" s="26">
        <v>0.495066</v>
      </c>
      <c r="G76" s="26">
        <v>0.489316</v>
      </c>
      <c r="H76" s="26">
        <v>0.410368</v>
      </c>
      <c r="I76" s="26">
        <v>0.383862</v>
      </c>
      <c r="J76" s="26">
        <v>0.422275</v>
      </c>
      <c r="K76" s="26">
        <v>0.414138</v>
      </c>
      <c r="L76" s="26">
        <v>0.3974</v>
      </c>
      <c r="M76" s="26">
        <v>0.376758</v>
      </c>
      <c r="N76" s="26">
        <v>0.354672</v>
      </c>
      <c r="O76" s="26">
        <v>0.434417</v>
      </c>
      <c r="P76" s="26">
        <v>0.466986</v>
      </c>
      <c r="Q76" s="26">
        <v>0.586791</v>
      </c>
      <c r="R76" s="26">
        <v>0.567678</v>
      </c>
      <c r="S76" s="26">
        <v>0.551153</v>
      </c>
      <c r="T76" s="26">
        <v>0.548091</v>
      </c>
      <c r="U76" s="26">
        <v>0.563952</v>
      </c>
      <c r="V76" s="26">
        <v>0.575626</v>
      </c>
      <c r="W76" s="26">
        <v>0.621082</v>
      </c>
      <c r="X76" s="26">
        <v>0.649511</v>
      </c>
      <c r="Y76" s="26">
        <v>0.647708</v>
      </c>
      <c r="Z76" s="26">
        <v>0.632084</v>
      </c>
      <c r="AA76" s="26">
        <v>0.657281</v>
      </c>
      <c r="AB76" s="26">
        <v>0.725219</v>
      </c>
      <c r="AC76" s="26">
        <v>0.636018</v>
      </c>
      <c r="AD76" s="26">
        <v>0.463121</v>
      </c>
      <c r="AF76" s="40" t="s">
        <v>8</v>
      </c>
      <c r="AG76" s="9">
        <v>657.365254</v>
      </c>
      <c r="AH76" s="9">
        <v>704.076172</v>
      </c>
      <c r="AI76" s="26">
        <v>0.154512</v>
      </c>
      <c r="AJ76" s="26">
        <v>0.12469</v>
      </c>
      <c r="AL76" s="38"/>
    </row>
    <row r="77" spans="1:38" ht="12.75">
      <c r="A77" s="8"/>
      <c r="B77" s="14" t="s">
        <v>7</v>
      </c>
      <c r="C77" s="25">
        <v>0.393857</v>
      </c>
      <c r="D77" s="25">
        <v>0.385168</v>
      </c>
      <c r="E77" s="25">
        <v>0.379798</v>
      </c>
      <c r="F77" s="25">
        <v>0.390012</v>
      </c>
      <c r="G77" s="25">
        <v>0.395172</v>
      </c>
      <c r="H77" s="25">
        <v>0.376074</v>
      </c>
      <c r="I77" s="25">
        <v>0.382815</v>
      </c>
      <c r="J77" s="25">
        <v>0.3991</v>
      </c>
      <c r="K77" s="25">
        <v>0.414152</v>
      </c>
      <c r="L77" s="25">
        <v>0.391434</v>
      </c>
      <c r="M77" s="25">
        <v>0.376816</v>
      </c>
      <c r="N77" s="25">
        <v>0.360914</v>
      </c>
      <c r="O77" s="25">
        <v>0.349097</v>
      </c>
      <c r="P77" s="25">
        <v>0.361541</v>
      </c>
      <c r="Q77" s="25">
        <v>0.384412</v>
      </c>
      <c r="R77" s="25">
        <v>0.388233</v>
      </c>
      <c r="S77" s="25">
        <v>0.38665</v>
      </c>
      <c r="T77" s="25">
        <v>0.399351</v>
      </c>
      <c r="U77" s="25">
        <v>0.391634</v>
      </c>
      <c r="V77" s="25">
        <v>0.405967</v>
      </c>
      <c r="W77" s="25">
        <v>0.40578</v>
      </c>
      <c r="X77" s="25">
        <v>0.401988</v>
      </c>
      <c r="Y77" s="25">
        <v>0.409332</v>
      </c>
      <c r="Z77" s="25">
        <v>0.395273</v>
      </c>
      <c r="AA77" s="25">
        <v>0.400576</v>
      </c>
      <c r="AB77" s="25">
        <v>0.448981</v>
      </c>
      <c r="AC77" s="25">
        <v>0.4188</v>
      </c>
      <c r="AD77" s="25">
        <v>0.389629</v>
      </c>
      <c r="AF77" s="39" t="s">
        <v>7</v>
      </c>
      <c r="AG77" s="6">
        <v>1554.920918</v>
      </c>
      <c r="AH77" s="6">
        <v>1481.288074</v>
      </c>
      <c r="AI77" s="25">
        <v>0.226148</v>
      </c>
      <c r="AJ77" s="25">
        <v>0.190445</v>
      </c>
      <c r="AL77" s="38"/>
    </row>
    <row r="78" spans="1:38" ht="12.75">
      <c r="A78" s="24" t="s">
        <v>42</v>
      </c>
      <c r="B78" s="23" t="s">
        <v>40</v>
      </c>
      <c r="C78" s="31" t="s">
        <v>9</v>
      </c>
      <c r="D78" s="31" t="s">
        <v>9</v>
      </c>
      <c r="E78" s="31" t="s">
        <v>9</v>
      </c>
      <c r="F78" s="31" t="s">
        <v>9</v>
      </c>
      <c r="G78" s="31" t="s">
        <v>9</v>
      </c>
      <c r="H78" s="31" t="s">
        <v>9</v>
      </c>
      <c r="I78" s="31">
        <v>0.999507</v>
      </c>
      <c r="J78" s="31">
        <v>1.018309</v>
      </c>
      <c r="K78" s="31">
        <v>1.02384</v>
      </c>
      <c r="L78" s="31">
        <v>1.02975</v>
      </c>
      <c r="M78" s="31">
        <v>1.045937</v>
      </c>
      <c r="N78" s="31">
        <v>1.066309</v>
      </c>
      <c r="O78" s="31">
        <v>1.095839</v>
      </c>
      <c r="P78" s="31">
        <v>1.101877</v>
      </c>
      <c r="Q78" s="31">
        <v>1.057871</v>
      </c>
      <c r="R78" s="31">
        <v>1.029599</v>
      </c>
      <c r="S78" s="31">
        <v>1.032363</v>
      </c>
      <c r="T78" s="31">
        <v>0.995952</v>
      </c>
      <c r="U78" s="31">
        <v>1.001466</v>
      </c>
      <c r="V78" s="31">
        <v>1.008544</v>
      </c>
      <c r="W78" s="31">
        <v>1.000396</v>
      </c>
      <c r="X78" s="31">
        <v>0.981836</v>
      </c>
      <c r="Y78" s="31">
        <v>1.011683</v>
      </c>
      <c r="Z78" s="31">
        <v>1.034638</v>
      </c>
      <c r="AA78" s="31">
        <v>1.033253</v>
      </c>
      <c r="AB78" s="31">
        <v>0.936698</v>
      </c>
      <c r="AC78" s="31">
        <v>0.943198</v>
      </c>
      <c r="AD78" s="31">
        <v>0.949226</v>
      </c>
      <c r="AF78" s="37" t="s">
        <v>46</v>
      </c>
      <c r="AL78" s="38"/>
    </row>
    <row r="79" spans="1:38" ht="12.75">
      <c r="A79" s="11"/>
      <c r="B79" s="22" t="s">
        <v>39</v>
      </c>
      <c r="C79" s="31" t="s">
        <v>9</v>
      </c>
      <c r="D79" s="31" t="s">
        <v>9</v>
      </c>
      <c r="E79" s="31" t="s">
        <v>9</v>
      </c>
      <c r="F79" s="31" t="s">
        <v>9</v>
      </c>
      <c r="G79" s="31" t="s">
        <v>9</v>
      </c>
      <c r="H79" s="31" t="s">
        <v>9</v>
      </c>
      <c r="I79" s="31">
        <v>0.977065</v>
      </c>
      <c r="J79" s="31">
        <v>0.98873</v>
      </c>
      <c r="K79" s="31">
        <v>1.001764</v>
      </c>
      <c r="L79" s="31">
        <v>0.99652</v>
      </c>
      <c r="M79" s="31">
        <v>1.017247</v>
      </c>
      <c r="N79" s="31">
        <v>1.027393</v>
      </c>
      <c r="O79" s="31">
        <v>1.061548</v>
      </c>
      <c r="P79" s="31">
        <v>1.061165</v>
      </c>
      <c r="Q79" s="31">
        <v>1.021551</v>
      </c>
      <c r="R79" s="31">
        <v>0.990919</v>
      </c>
      <c r="S79" s="31">
        <v>0.994715</v>
      </c>
      <c r="T79" s="31">
        <v>0.95622</v>
      </c>
      <c r="U79" s="31">
        <v>0.961774</v>
      </c>
      <c r="V79" s="31">
        <v>0.965124</v>
      </c>
      <c r="W79" s="31">
        <v>0.955093</v>
      </c>
      <c r="X79" s="31">
        <v>0.933217</v>
      </c>
      <c r="Y79" s="31">
        <v>0.952428</v>
      </c>
      <c r="Z79" s="31">
        <v>0.968208</v>
      </c>
      <c r="AA79" s="31">
        <v>0.973097</v>
      </c>
      <c r="AB79" s="31">
        <v>0.878403</v>
      </c>
      <c r="AC79" s="31">
        <v>0.892675</v>
      </c>
      <c r="AD79" s="31">
        <v>0.902882</v>
      </c>
      <c r="AF79" s="1" t="s">
        <v>5</v>
      </c>
      <c r="AL79" s="38"/>
    </row>
    <row r="80" spans="1:38" ht="12.75">
      <c r="A80" s="11"/>
      <c r="B80" s="21" t="s">
        <v>38</v>
      </c>
      <c r="C80" s="31" t="s">
        <v>9</v>
      </c>
      <c r="D80" s="31" t="s">
        <v>9</v>
      </c>
      <c r="E80" s="31" t="s">
        <v>9</v>
      </c>
      <c r="F80" s="31" t="s">
        <v>9</v>
      </c>
      <c r="G80" s="31" t="s">
        <v>9</v>
      </c>
      <c r="H80" s="31" t="s">
        <v>9</v>
      </c>
      <c r="I80" s="31">
        <v>0.978043</v>
      </c>
      <c r="J80" s="31">
        <v>0.989419</v>
      </c>
      <c r="K80" s="31">
        <v>1.003513</v>
      </c>
      <c r="L80" s="31">
        <v>0.998032</v>
      </c>
      <c r="M80" s="31">
        <v>1.019337</v>
      </c>
      <c r="N80" s="31">
        <v>1.029479</v>
      </c>
      <c r="O80" s="31">
        <v>1.064458</v>
      </c>
      <c r="P80" s="31">
        <v>1.063975</v>
      </c>
      <c r="Q80" s="31">
        <v>1.025023</v>
      </c>
      <c r="R80" s="31">
        <v>0.994017</v>
      </c>
      <c r="S80" s="31">
        <v>0.997524</v>
      </c>
      <c r="T80" s="31">
        <v>0.959192</v>
      </c>
      <c r="U80" s="31">
        <v>0.964238</v>
      </c>
      <c r="V80" s="31">
        <v>0.967387</v>
      </c>
      <c r="W80" s="31">
        <v>0.957069</v>
      </c>
      <c r="X80" s="31">
        <v>0.934943</v>
      </c>
      <c r="Y80" s="31">
        <v>0.954604</v>
      </c>
      <c r="Z80" s="31">
        <v>0.970716</v>
      </c>
      <c r="AA80" s="31">
        <v>0.975996</v>
      </c>
      <c r="AB80" s="31">
        <v>0.88097</v>
      </c>
      <c r="AC80" s="31">
        <v>0.895285</v>
      </c>
      <c r="AD80" s="31">
        <v>0.905476</v>
      </c>
      <c r="AL80" s="38"/>
    </row>
    <row r="81" spans="1:38" ht="12.75">
      <c r="A81" s="11"/>
      <c r="B81" s="10" t="s">
        <v>37</v>
      </c>
      <c r="C81" s="30" t="s">
        <v>9</v>
      </c>
      <c r="D81" s="30" t="s">
        <v>9</v>
      </c>
      <c r="E81" s="30" t="s">
        <v>9</v>
      </c>
      <c r="F81" s="30" t="s">
        <v>9</v>
      </c>
      <c r="G81" s="30" t="s">
        <v>9</v>
      </c>
      <c r="H81" s="30" t="s">
        <v>9</v>
      </c>
      <c r="I81" s="30">
        <v>0.950147</v>
      </c>
      <c r="J81" s="30">
        <v>1.009282</v>
      </c>
      <c r="K81" s="30">
        <v>1.049425</v>
      </c>
      <c r="L81" s="30">
        <v>1.05309</v>
      </c>
      <c r="M81" s="30">
        <v>0.958011</v>
      </c>
      <c r="N81" s="30">
        <v>1.04917</v>
      </c>
      <c r="O81" s="30">
        <v>0.956062</v>
      </c>
      <c r="P81" s="30">
        <v>0.939478</v>
      </c>
      <c r="Q81" s="30">
        <v>0.918799</v>
      </c>
      <c r="R81" s="30">
        <v>0.90737</v>
      </c>
      <c r="S81" s="30">
        <v>0.931096</v>
      </c>
      <c r="T81" s="30">
        <v>0.923054</v>
      </c>
      <c r="U81" s="30">
        <v>0.881253</v>
      </c>
      <c r="V81" s="30">
        <v>0.891555</v>
      </c>
      <c r="W81" s="30">
        <v>0.882956</v>
      </c>
      <c r="X81" s="30">
        <v>0.958452</v>
      </c>
      <c r="Y81" s="30">
        <v>0.99287</v>
      </c>
      <c r="Z81" s="30">
        <v>1.00825</v>
      </c>
      <c r="AA81" s="30">
        <v>0.982381</v>
      </c>
      <c r="AB81" s="30">
        <v>0.852483</v>
      </c>
      <c r="AC81" s="30">
        <v>0.866917</v>
      </c>
      <c r="AD81" s="30">
        <v>0.97033</v>
      </c>
      <c r="AL81" s="38"/>
    </row>
    <row r="82" spans="1:38" ht="12.75">
      <c r="A82" s="11"/>
      <c r="B82" s="18" t="s">
        <v>36</v>
      </c>
      <c r="C82" s="29">
        <v>0.458297</v>
      </c>
      <c r="D82" s="29">
        <v>0.362446</v>
      </c>
      <c r="E82" s="29">
        <v>0.514977</v>
      </c>
      <c r="F82" s="29">
        <v>0.803321</v>
      </c>
      <c r="G82" s="29">
        <v>0.614133</v>
      </c>
      <c r="H82" s="29">
        <v>0.837556</v>
      </c>
      <c r="I82" s="29">
        <v>0.696746</v>
      </c>
      <c r="J82" s="29">
        <v>0.855134</v>
      </c>
      <c r="K82" s="29">
        <v>1.065608</v>
      </c>
      <c r="L82" s="29">
        <v>1.043784</v>
      </c>
      <c r="M82" s="29">
        <v>1.037155</v>
      </c>
      <c r="N82" s="29">
        <v>1.073813</v>
      </c>
      <c r="O82" s="29">
        <v>1.015835</v>
      </c>
      <c r="P82" s="29">
        <v>1.138106</v>
      </c>
      <c r="Q82" s="29">
        <v>0.886378</v>
      </c>
      <c r="R82" s="29">
        <v>0.979002</v>
      </c>
      <c r="S82" s="29">
        <v>1.122499</v>
      </c>
      <c r="T82" s="29">
        <v>1.179946</v>
      </c>
      <c r="U82" s="29">
        <v>1.195553</v>
      </c>
      <c r="V82" s="29">
        <v>1.420306</v>
      </c>
      <c r="W82" s="29">
        <v>1.47393</v>
      </c>
      <c r="X82" s="29">
        <v>1.13187</v>
      </c>
      <c r="Y82" s="29">
        <v>1.588156</v>
      </c>
      <c r="Z82" s="29">
        <v>1.294131</v>
      </c>
      <c r="AA82" s="29">
        <v>1.181295</v>
      </c>
      <c r="AB82" s="29">
        <v>1.071234</v>
      </c>
      <c r="AC82" s="29">
        <v>1.191256</v>
      </c>
      <c r="AD82" s="29">
        <v>0.884811</v>
      </c>
      <c r="AL82" s="38"/>
    </row>
    <row r="83" spans="1:38" ht="12.75">
      <c r="A83" s="11"/>
      <c r="B83" s="18" t="s">
        <v>35</v>
      </c>
      <c r="C83" s="29">
        <v>1.069575</v>
      </c>
      <c r="D83" s="29">
        <v>1.364161</v>
      </c>
      <c r="E83" s="29">
        <v>1.350381</v>
      </c>
      <c r="F83" s="29">
        <v>1.306746</v>
      </c>
      <c r="G83" s="29">
        <v>1.293963</v>
      </c>
      <c r="H83" s="29">
        <v>1.352994</v>
      </c>
      <c r="I83" s="29">
        <v>1.303294</v>
      </c>
      <c r="J83" s="29">
        <v>1.320914</v>
      </c>
      <c r="K83" s="29">
        <v>1.313543</v>
      </c>
      <c r="L83" s="29">
        <v>1.388304</v>
      </c>
      <c r="M83" s="29">
        <v>1.397671</v>
      </c>
      <c r="N83" s="29">
        <v>1.400212</v>
      </c>
      <c r="O83" s="29">
        <v>1.392022</v>
      </c>
      <c r="P83" s="29">
        <v>1.382773</v>
      </c>
      <c r="Q83" s="29">
        <v>1.50915</v>
      </c>
      <c r="R83" s="29">
        <v>1.524951</v>
      </c>
      <c r="S83" s="29">
        <v>1.463673</v>
      </c>
      <c r="T83" s="29">
        <v>1.364026</v>
      </c>
      <c r="U83" s="29">
        <v>1.406009</v>
      </c>
      <c r="V83" s="29">
        <v>1.350516</v>
      </c>
      <c r="W83" s="29">
        <v>1.38837</v>
      </c>
      <c r="X83" s="29">
        <v>1.423218</v>
      </c>
      <c r="Y83" s="29">
        <v>1.440388</v>
      </c>
      <c r="Z83" s="29">
        <v>1.610169</v>
      </c>
      <c r="AA83" s="29">
        <v>1.552172</v>
      </c>
      <c r="AB83" s="29">
        <v>1.376484</v>
      </c>
      <c r="AC83" s="29">
        <v>1.318723</v>
      </c>
      <c r="AD83" s="29">
        <v>1.380565</v>
      </c>
      <c r="AL83" s="38"/>
    </row>
    <row r="84" spans="1:38" ht="12.75">
      <c r="A84" s="11"/>
      <c r="B84" s="18" t="s">
        <v>34</v>
      </c>
      <c r="C84" s="29">
        <v>1.078614</v>
      </c>
      <c r="D84" s="29">
        <v>1.10152</v>
      </c>
      <c r="E84" s="29">
        <v>1.107414</v>
      </c>
      <c r="F84" s="29">
        <v>1.104598</v>
      </c>
      <c r="G84" s="29">
        <v>1.13538</v>
      </c>
      <c r="H84" s="29">
        <v>1.140884</v>
      </c>
      <c r="I84" s="29">
        <v>1.189078</v>
      </c>
      <c r="J84" s="29">
        <v>1.144489</v>
      </c>
      <c r="K84" s="29">
        <v>1.180151</v>
      </c>
      <c r="L84" s="29">
        <v>1.519782</v>
      </c>
      <c r="M84" s="29">
        <v>1.270608</v>
      </c>
      <c r="N84" s="29">
        <v>1.274297</v>
      </c>
      <c r="O84" s="29">
        <v>1.219156</v>
      </c>
      <c r="P84" s="29">
        <v>1.173063</v>
      </c>
      <c r="Q84" s="29">
        <v>1.238656</v>
      </c>
      <c r="R84" s="29">
        <v>1.161735</v>
      </c>
      <c r="S84" s="29">
        <v>1.188965</v>
      </c>
      <c r="T84" s="29">
        <v>1.180518</v>
      </c>
      <c r="U84" s="29">
        <v>1.197601</v>
      </c>
      <c r="V84" s="29">
        <v>1.179026</v>
      </c>
      <c r="W84" s="29">
        <v>1.238138</v>
      </c>
      <c r="X84" s="29">
        <v>1.256974</v>
      </c>
      <c r="Y84" s="29">
        <v>1.272224</v>
      </c>
      <c r="Z84" s="29">
        <v>1.158108</v>
      </c>
      <c r="AA84" s="29">
        <v>1.141837</v>
      </c>
      <c r="AB84" s="29">
        <v>1.162634</v>
      </c>
      <c r="AC84" s="29">
        <v>1.195049</v>
      </c>
      <c r="AD84" s="29">
        <v>1.152443</v>
      </c>
      <c r="AL84" s="38"/>
    </row>
    <row r="85" spans="1:38" ht="12.75">
      <c r="A85" s="11"/>
      <c r="B85" s="18" t="s">
        <v>33</v>
      </c>
      <c r="C85" s="29" t="s">
        <v>9</v>
      </c>
      <c r="D85" s="29" t="s">
        <v>9</v>
      </c>
      <c r="E85" s="29" t="s">
        <v>9</v>
      </c>
      <c r="F85" s="29" t="s">
        <v>9</v>
      </c>
      <c r="G85" s="29" t="s">
        <v>9</v>
      </c>
      <c r="H85" s="29">
        <v>0.876343</v>
      </c>
      <c r="I85" s="29">
        <v>0.857847</v>
      </c>
      <c r="J85" s="29">
        <v>0.834288</v>
      </c>
      <c r="K85" s="29">
        <v>0.828621</v>
      </c>
      <c r="L85" s="29">
        <v>0.816687</v>
      </c>
      <c r="M85" s="29">
        <v>0.797831</v>
      </c>
      <c r="N85" s="29">
        <v>0.793866</v>
      </c>
      <c r="O85" s="29">
        <v>0.830608</v>
      </c>
      <c r="P85" s="29">
        <v>0.814901</v>
      </c>
      <c r="Q85" s="29">
        <v>0.820291</v>
      </c>
      <c r="R85" s="29">
        <v>0.793248</v>
      </c>
      <c r="S85" s="29">
        <v>0.858334</v>
      </c>
      <c r="T85" s="29">
        <v>0.851</v>
      </c>
      <c r="U85" s="29">
        <v>0.862336</v>
      </c>
      <c r="V85" s="29">
        <v>0.886163</v>
      </c>
      <c r="W85" s="29">
        <v>0.865631</v>
      </c>
      <c r="X85" s="29">
        <v>0.847038</v>
      </c>
      <c r="Y85" s="29">
        <v>0.857842</v>
      </c>
      <c r="Z85" s="29">
        <v>0.855054</v>
      </c>
      <c r="AA85" s="29">
        <v>0.875251</v>
      </c>
      <c r="AB85" s="29">
        <v>0.827616</v>
      </c>
      <c r="AC85" s="29">
        <v>0.767176</v>
      </c>
      <c r="AD85" s="29">
        <v>0.78894</v>
      </c>
      <c r="AL85" s="38"/>
    </row>
    <row r="86" spans="1:38" ht="12.75">
      <c r="A86" s="11"/>
      <c r="B86" s="18" t="s">
        <v>32</v>
      </c>
      <c r="C86" s="29">
        <v>3.230349</v>
      </c>
      <c r="D86" s="29">
        <v>3.440815</v>
      </c>
      <c r="E86" s="29">
        <v>3.5591</v>
      </c>
      <c r="F86" s="29">
        <v>3.607446</v>
      </c>
      <c r="G86" s="29">
        <v>3.375761</v>
      </c>
      <c r="H86" s="29">
        <v>3.25254</v>
      </c>
      <c r="I86" s="29">
        <v>3.376857</v>
      </c>
      <c r="J86" s="29">
        <v>3.545594</v>
      </c>
      <c r="K86" s="29">
        <v>3.489245</v>
      </c>
      <c r="L86" s="29">
        <v>3.804576</v>
      </c>
      <c r="M86" s="29">
        <v>3.932335</v>
      </c>
      <c r="N86" s="29">
        <v>3.478069</v>
      </c>
      <c r="O86" s="29">
        <v>3.263816</v>
      </c>
      <c r="P86" s="29">
        <v>3.355756</v>
      </c>
      <c r="Q86" s="29">
        <v>2.762431</v>
      </c>
      <c r="R86" s="29">
        <v>2.710169</v>
      </c>
      <c r="S86" s="29">
        <v>2.744577</v>
      </c>
      <c r="T86" s="29">
        <v>2.450402</v>
      </c>
      <c r="U86" s="29">
        <v>2.815738</v>
      </c>
      <c r="V86" s="29">
        <v>2.742006</v>
      </c>
      <c r="W86" s="29">
        <v>2.613281</v>
      </c>
      <c r="X86" s="29">
        <v>2.574666</v>
      </c>
      <c r="Y86" s="29">
        <v>2.61672</v>
      </c>
      <c r="Z86" s="29">
        <v>2.447982</v>
      </c>
      <c r="AA86" s="29">
        <v>2.539862</v>
      </c>
      <c r="AB86" s="29">
        <v>2.086448</v>
      </c>
      <c r="AC86" s="29">
        <v>2.096306</v>
      </c>
      <c r="AD86" s="29">
        <v>2.245199</v>
      </c>
      <c r="AL86" s="38"/>
    </row>
    <row r="87" spans="1:38" ht="12.75">
      <c r="A87" s="11"/>
      <c r="B87" s="18" t="s">
        <v>31</v>
      </c>
      <c r="C87" s="29">
        <v>1.097065</v>
      </c>
      <c r="D87" s="29">
        <v>1.067655</v>
      </c>
      <c r="E87" s="29">
        <v>1.103208</v>
      </c>
      <c r="F87" s="29">
        <v>1.109416</v>
      </c>
      <c r="G87" s="29">
        <v>1.044605</v>
      </c>
      <c r="H87" s="29">
        <v>1.133779</v>
      </c>
      <c r="I87" s="29">
        <v>1.150415</v>
      </c>
      <c r="J87" s="29">
        <v>1.076219</v>
      </c>
      <c r="K87" s="29">
        <v>1.019889</v>
      </c>
      <c r="L87" s="29">
        <v>1.01702</v>
      </c>
      <c r="M87" s="29">
        <v>0.989961</v>
      </c>
      <c r="N87" s="29">
        <v>0.99185</v>
      </c>
      <c r="O87" s="29">
        <v>0.994628</v>
      </c>
      <c r="P87" s="29">
        <v>0.980012</v>
      </c>
      <c r="Q87" s="29">
        <v>0.842252</v>
      </c>
      <c r="R87" s="29">
        <v>0.557315</v>
      </c>
      <c r="S87" s="29">
        <v>0.825754</v>
      </c>
      <c r="T87" s="29">
        <v>0.847452</v>
      </c>
      <c r="U87" s="29">
        <v>0.816941</v>
      </c>
      <c r="V87" s="29">
        <v>0.863567</v>
      </c>
      <c r="W87" s="29">
        <v>0.868052</v>
      </c>
      <c r="X87" s="29">
        <v>0.916624</v>
      </c>
      <c r="Y87" s="29">
        <v>0.866295</v>
      </c>
      <c r="Z87" s="29">
        <v>0.895401</v>
      </c>
      <c r="AA87" s="29">
        <v>0.886506</v>
      </c>
      <c r="AB87" s="29">
        <v>0.768918</v>
      </c>
      <c r="AC87" s="29">
        <v>0.767978</v>
      </c>
      <c r="AD87" s="29">
        <v>0.83414</v>
      </c>
      <c r="AL87" s="38"/>
    </row>
    <row r="88" spans="1:38" ht="12.75">
      <c r="A88" s="11"/>
      <c r="B88" s="18" t="s">
        <v>30</v>
      </c>
      <c r="C88" s="29" t="s">
        <v>9</v>
      </c>
      <c r="D88" s="29" t="s">
        <v>9</v>
      </c>
      <c r="E88" s="29" t="s">
        <v>9</v>
      </c>
      <c r="F88" s="29" t="s">
        <v>9</v>
      </c>
      <c r="G88" s="29" t="s">
        <v>9</v>
      </c>
      <c r="H88" s="29" t="s">
        <v>9</v>
      </c>
      <c r="I88" s="29">
        <v>0.332914</v>
      </c>
      <c r="J88" s="29">
        <v>0.279188</v>
      </c>
      <c r="K88" s="29">
        <v>0.195549</v>
      </c>
      <c r="L88" s="29">
        <v>0.240684</v>
      </c>
      <c r="M88" s="29">
        <v>0.242349</v>
      </c>
      <c r="N88" s="29">
        <v>0.26757</v>
      </c>
      <c r="O88" s="29">
        <v>0.307684</v>
      </c>
      <c r="P88" s="29">
        <v>0.315342</v>
      </c>
      <c r="Q88" s="29">
        <v>0.17981</v>
      </c>
      <c r="R88" s="29">
        <v>0.149128</v>
      </c>
      <c r="S88" s="29">
        <v>0.192747</v>
      </c>
      <c r="T88" s="29">
        <v>0.219152</v>
      </c>
      <c r="U88" s="29">
        <v>0.218037</v>
      </c>
      <c r="V88" s="29">
        <v>0.218355</v>
      </c>
      <c r="W88" s="29">
        <v>0.225957</v>
      </c>
      <c r="X88" s="29">
        <v>0.276942</v>
      </c>
      <c r="Y88" s="29">
        <v>0.349301</v>
      </c>
      <c r="Z88" s="29">
        <v>0.324679</v>
      </c>
      <c r="AA88" s="29">
        <v>0.301328</v>
      </c>
      <c r="AB88" s="29">
        <v>0.28289</v>
      </c>
      <c r="AC88" s="29">
        <v>0.300923</v>
      </c>
      <c r="AD88" s="29">
        <v>0.299308</v>
      </c>
      <c r="AL88" s="38"/>
    </row>
    <row r="89" spans="1:38" ht="12.75">
      <c r="A89" s="11"/>
      <c r="B89" s="18" t="s">
        <v>29</v>
      </c>
      <c r="C89" s="29">
        <v>1.097879</v>
      </c>
      <c r="D89" s="29">
        <v>1.110586</v>
      </c>
      <c r="E89" s="29">
        <v>1.132601</v>
      </c>
      <c r="F89" s="29">
        <v>1.12405</v>
      </c>
      <c r="G89" s="29">
        <v>1.258351</v>
      </c>
      <c r="H89" s="29">
        <v>1.31003</v>
      </c>
      <c r="I89" s="29">
        <v>1.356611</v>
      </c>
      <c r="J89" s="29">
        <v>1.347688</v>
      </c>
      <c r="K89" s="29">
        <v>1.455155</v>
      </c>
      <c r="L89" s="29">
        <v>1.421483</v>
      </c>
      <c r="M89" s="29">
        <v>1.496117</v>
      </c>
      <c r="N89" s="29">
        <v>1.541883</v>
      </c>
      <c r="O89" s="29">
        <v>1.663177</v>
      </c>
      <c r="P89" s="29">
        <v>1.689998</v>
      </c>
      <c r="Q89" s="29">
        <v>1.412952</v>
      </c>
      <c r="R89" s="29">
        <v>1.41227</v>
      </c>
      <c r="S89" s="29">
        <v>1.251181</v>
      </c>
      <c r="T89" s="29">
        <v>0.947868</v>
      </c>
      <c r="U89" s="29">
        <v>0.95572</v>
      </c>
      <c r="V89" s="29">
        <v>1.007663</v>
      </c>
      <c r="W89" s="29">
        <v>1.042577</v>
      </c>
      <c r="X89" s="29">
        <v>1.025131</v>
      </c>
      <c r="Y89" s="29">
        <v>1.056708</v>
      </c>
      <c r="Z89" s="29">
        <v>1.06563</v>
      </c>
      <c r="AA89" s="29">
        <v>1.09655</v>
      </c>
      <c r="AB89" s="29">
        <v>0.862991</v>
      </c>
      <c r="AC89" s="29">
        <v>0.894729</v>
      </c>
      <c r="AD89" s="29">
        <v>0.98835</v>
      </c>
      <c r="AL89" s="38"/>
    </row>
    <row r="90" spans="1:30" ht="12.75">
      <c r="A90" s="11"/>
      <c r="B90" s="18" t="s">
        <v>28</v>
      </c>
      <c r="C90" s="29">
        <v>0.854995</v>
      </c>
      <c r="D90" s="29">
        <v>0.827637</v>
      </c>
      <c r="E90" s="29">
        <v>0.858634</v>
      </c>
      <c r="F90" s="29">
        <v>0.907639</v>
      </c>
      <c r="G90" s="29">
        <v>0.946097</v>
      </c>
      <c r="H90" s="29">
        <v>1.00442</v>
      </c>
      <c r="I90" s="29">
        <v>1.131947</v>
      </c>
      <c r="J90" s="29">
        <v>1.201364</v>
      </c>
      <c r="K90" s="29">
        <v>1.249619</v>
      </c>
      <c r="L90" s="29">
        <v>1.240263</v>
      </c>
      <c r="M90" s="29">
        <v>1.273266</v>
      </c>
      <c r="N90" s="29">
        <v>1.342783</v>
      </c>
      <c r="O90" s="29">
        <v>1.333681</v>
      </c>
      <c r="P90" s="29">
        <v>1.329171</v>
      </c>
      <c r="Q90" s="29">
        <v>1.31987</v>
      </c>
      <c r="R90" s="29">
        <v>1.341902</v>
      </c>
      <c r="S90" s="29">
        <v>1.3361</v>
      </c>
      <c r="T90" s="29">
        <v>1.346933</v>
      </c>
      <c r="U90" s="29">
        <v>1.377411</v>
      </c>
      <c r="V90" s="29">
        <v>1.351916</v>
      </c>
      <c r="W90" s="29">
        <v>1.247742</v>
      </c>
      <c r="X90" s="29">
        <v>1.215776</v>
      </c>
      <c r="Y90" s="29">
        <v>1.224478</v>
      </c>
      <c r="Z90" s="29">
        <v>1.240257</v>
      </c>
      <c r="AA90" s="29">
        <v>1.265118</v>
      </c>
      <c r="AB90" s="29">
        <v>1.140147</v>
      </c>
      <c r="AC90" s="29">
        <v>1.224216</v>
      </c>
      <c r="AD90" s="29">
        <v>1.191941</v>
      </c>
    </row>
    <row r="91" spans="1:30" ht="12.75">
      <c r="A91" s="11"/>
      <c r="B91" s="18" t="s">
        <v>27</v>
      </c>
      <c r="C91" s="29">
        <v>1.024192</v>
      </c>
      <c r="D91" s="29">
        <v>0.967329</v>
      </c>
      <c r="E91" s="29">
        <v>0.937946</v>
      </c>
      <c r="F91" s="29">
        <v>1.061578</v>
      </c>
      <c r="G91" s="29">
        <v>1.055776</v>
      </c>
      <c r="H91" s="29">
        <v>1.039562</v>
      </c>
      <c r="I91" s="29">
        <v>1.234855</v>
      </c>
      <c r="J91" s="29">
        <v>1.165752</v>
      </c>
      <c r="K91" s="29">
        <v>1.429925</v>
      </c>
      <c r="L91" s="29">
        <v>1.351236</v>
      </c>
      <c r="M91" s="29">
        <v>1.508486</v>
      </c>
      <c r="N91" s="29">
        <v>1.508504</v>
      </c>
      <c r="O91" s="29">
        <v>1.674642</v>
      </c>
      <c r="P91" s="29">
        <v>1.632207</v>
      </c>
      <c r="Q91" s="29">
        <v>1.757492</v>
      </c>
      <c r="R91" s="29">
        <v>1.677974</v>
      </c>
      <c r="S91" s="29">
        <v>1.613388</v>
      </c>
      <c r="T91" s="29">
        <v>1.653787</v>
      </c>
      <c r="U91" s="29">
        <v>1.537443</v>
      </c>
      <c r="V91" s="29">
        <v>1.495113</v>
      </c>
      <c r="W91" s="29">
        <v>1.423455</v>
      </c>
      <c r="X91" s="29">
        <v>1.343629</v>
      </c>
      <c r="Y91" s="29">
        <v>1.473257</v>
      </c>
      <c r="Z91" s="29">
        <v>1.540079</v>
      </c>
      <c r="AA91" s="29">
        <v>1.609804</v>
      </c>
      <c r="AB91" s="29">
        <v>1.457353</v>
      </c>
      <c r="AC91" s="29">
        <v>1.491788</v>
      </c>
      <c r="AD91" s="29">
        <v>1.481748</v>
      </c>
    </row>
    <row r="92" spans="1:30" ht="12.75">
      <c r="A92" s="11"/>
      <c r="B92" s="18" t="s">
        <v>26</v>
      </c>
      <c r="C92" s="29" t="s">
        <v>9</v>
      </c>
      <c r="D92" s="29" t="s">
        <v>9</v>
      </c>
      <c r="E92" s="29" t="s">
        <v>9</v>
      </c>
      <c r="F92" s="29" t="s">
        <v>9</v>
      </c>
      <c r="G92" s="29" t="s">
        <v>9</v>
      </c>
      <c r="H92" s="29" t="s">
        <v>9</v>
      </c>
      <c r="I92" s="29">
        <v>0.721899</v>
      </c>
      <c r="J92" s="29">
        <v>0.707553</v>
      </c>
      <c r="K92" s="29">
        <v>0.717088</v>
      </c>
      <c r="L92" s="29">
        <v>0.709754</v>
      </c>
      <c r="M92" s="29">
        <v>0.737281</v>
      </c>
      <c r="N92" s="29">
        <v>0.675408</v>
      </c>
      <c r="O92" s="29">
        <v>0.712261</v>
      </c>
      <c r="P92" s="29">
        <v>0.714234</v>
      </c>
      <c r="Q92" s="29">
        <v>0.716504</v>
      </c>
      <c r="R92" s="29">
        <v>0.616687</v>
      </c>
      <c r="S92" s="29">
        <v>0.607574</v>
      </c>
      <c r="T92" s="29">
        <v>0.549562</v>
      </c>
      <c r="U92" s="29">
        <v>0.562502</v>
      </c>
      <c r="V92" s="29">
        <v>0.574536</v>
      </c>
      <c r="W92" s="29">
        <v>0.668126</v>
      </c>
      <c r="X92" s="29">
        <v>0.533724</v>
      </c>
      <c r="Y92" s="29">
        <v>0.556434</v>
      </c>
      <c r="Z92" s="29">
        <v>0.581747</v>
      </c>
      <c r="AA92" s="29">
        <v>0.541577</v>
      </c>
      <c r="AB92" s="29">
        <v>0.520905</v>
      </c>
      <c r="AC92" s="29">
        <v>0.568031</v>
      </c>
      <c r="AD92" s="29">
        <v>0.524392</v>
      </c>
    </row>
    <row r="93" spans="1:30" ht="12.75">
      <c r="A93" s="11"/>
      <c r="B93" s="18" t="s">
        <v>25</v>
      </c>
      <c r="C93" s="29">
        <v>0.774704</v>
      </c>
      <c r="D93" s="29">
        <v>0.753539</v>
      </c>
      <c r="E93" s="29">
        <v>0.747337</v>
      </c>
      <c r="F93" s="29">
        <v>0.771416</v>
      </c>
      <c r="G93" s="29">
        <v>0.768605</v>
      </c>
      <c r="H93" s="29">
        <v>0.751035</v>
      </c>
      <c r="I93" s="29">
        <v>0.786835</v>
      </c>
      <c r="J93" s="29">
        <v>0.792946</v>
      </c>
      <c r="K93" s="29">
        <v>0.774285</v>
      </c>
      <c r="L93" s="29">
        <v>0.786458</v>
      </c>
      <c r="M93" s="29">
        <v>0.786942</v>
      </c>
      <c r="N93" s="29">
        <v>0.78978</v>
      </c>
      <c r="O93" s="29">
        <v>0.818577</v>
      </c>
      <c r="P93" s="29">
        <v>0.845194</v>
      </c>
      <c r="Q93" s="29">
        <v>0.88777</v>
      </c>
      <c r="R93" s="29">
        <v>0.839238</v>
      </c>
      <c r="S93" s="29">
        <v>0.89165</v>
      </c>
      <c r="T93" s="29">
        <v>0.72757</v>
      </c>
      <c r="U93" s="29">
        <v>0.635204</v>
      </c>
      <c r="V93" s="29">
        <v>0.506059</v>
      </c>
      <c r="W93" s="29">
        <v>0.654577</v>
      </c>
      <c r="X93" s="29">
        <v>0.662952</v>
      </c>
      <c r="Y93" s="29">
        <v>0.659825</v>
      </c>
      <c r="Z93" s="29">
        <v>0.516452</v>
      </c>
      <c r="AA93" s="29">
        <v>0.596459</v>
      </c>
      <c r="AB93" s="29">
        <v>0.549811</v>
      </c>
      <c r="AC93" s="29">
        <v>0.460494</v>
      </c>
      <c r="AD93" s="29">
        <v>0.452682</v>
      </c>
    </row>
    <row r="94" spans="1:30" ht="12.75">
      <c r="A94" s="11"/>
      <c r="B94" s="18" t="s">
        <v>24</v>
      </c>
      <c r="C94" s="29" t="s">
        <v>9</v>
      </c>
      <c r="D94" s="29" t="s">
        <v>9</v>
      </c>
      <c r="E94" s="29" t="s">
        <v>9</v>
      </c>
      <c r="F94" s="29" t="s">
        <v>9</v>
      </c>
      <c r="G94" s="29" t="s">
        <v>9</v>
      </c>
      <c r="H94" s="29" t="s">
        <v>9</v>
      </c>
      <c r="I94" s="29">
        <v>2.398827</v>
      </c>
      <c r="J94" s="29">
        <v>2.648012</v>
      </c>
      <c r="K94" s="29">
        <v>2.316287</v>
      </c>
      <c r="L94" s="29">
        <v>2.051512</v>
      </c>
      <c r="M94" s="29">
        <v>2.568642</v>
      </c>
      <c r="N94" s="29">
        <v>2.941783</v>
      </c>
      <c r="O94" s="29">
        <v>3.073603</v>
      </c>
      <c r="P94" s="29">
        <v>2.962369</v>
      </c>
      <c r="Q94" s="29">
        <v>2.543019</v>
      </c>
      <c r="R94" s="29">
        <v>2.392111</v>
      </c>
      <c r="S94" s="29">
        <v>2.408458</v>
      </c>
      <c r="T94" s="29">
        <v>2.804767</v>
      </c>
      <c r="U94" s="29">
        <v>3.076476</v>
      </c>
      <c r="V94" s="29">
        <v>3.076185</v>
      </c>
      <c r="W94" s="29">
        <v>2.85016</v>
      </c>
      <c r="X94" s="29">
        <v>2.570529</v>
      </c>
      <c r="Y94" s="29">
        <v>2.92119</v>
      </c>
      <c r="Z94" s="29">
        <v>2.759279</v>
      </c>
      <c r="AA94" s="29">
        <v>2.576768</v>
      </c>
      <c r="AB94" s="29">
        <v>2.227823</v>
      </c>
      <c r="AC94" s="29">
        <v>2.183374</v>
      </c>
      <c r="AD94" s="29">
        <v>2.217549</v>
      </c>
    </row>
    <row r="95" spans="1:30" ht="12.75">
      <c r="A95" s="11"/>
      <c r="B95" s="18" t="s">
        <v>23</v>
      </c>
      <c r="C95" s="29" t="s">
        <v>9</v>
      </c>
      <c r="D95" s="29" t="s">
        <v>9</v>
      </c>
      <c r="E95" s="29" t="s">
        <v>9</v>
      </c>
      <c r="F95" s="29" t="s">
        <v>9</v>
      </c>
      <c r="G95" s="29" t="s">
        <v>9</v>
      </c>
      <c r="H95" s="29">
        <v>1.646807</v>
      </c>
      <c r="I95" s="29">
        <v>0.961097</v>
      </c>
      <c r="J95" s="29">
        <v>1.563429</v>
      </c>
      <c r="K95" s="29">
        <v>1.716493</v>
      </c>
      <c r="L95" s="29">
        <v>1.354328</v>
      </c>
      <c r="M95" s="29">
        <v>1.701626</v>
      </c>
      <c r="N95" s="29">
        <v>1.895847</v>
      </c>
      <c r="O95" s="29">
        <v>1.890467</v>
      </c>
      <c r="P95" s="29">
        <v>1.958243</v>
      </c>
      <c r="Q95" s="29">
        <v>1.788707</v>
      </c>
      <c r="R95" s="29">
        <v>1.479242</v>
      </c>
      <c r="S95" s="29">
        <v>1.387786</v>
      </c>
      <c r="T95" s="29">
        <v>1.521178</v>
      </c>
      <c r="U95" s="29">
        <v>1.564158</v>
      </c>
      <c r="V95" s="29">
        <v>1.74351</v>
      </c>
      <c r="W95" s="29">
        <v>1.827034</v>
      </c>
      <c r="X95" s="29">
        <v>1.983169</v>
      </c>
      <c r="Y95" s="29">
        <v>2.022733</v>
      </c>
      <c r="Z95" s="29">
        <v>2.068525</v>
      </c>
      <c r="AA95" s="29">
        <v>2.110431</v>
      </c>
      <c r="AB95" s="29">
        <v>2.114515</v>
      </c>
      <c r="AC95" s="29">
        <v>1.876506</v>
      </c>
      <c r="AD95" s="29">
        <v>2.020035</v>
      </c>
    </row>
    <row r="96" spans="1:30" ht="12.75">
      <c r="A96" s="11"/>
      <c r="B96" s="18" t="s">
        <v>22</v>
      </c>
      <c r="C96" s="29">
        <v>1.050587</v>
      </c>
      <c r="D96" s="29">
        <v>1.086547</v>
      </c>
      <c r="E96" s="29">
        <v>1.052916</v>
      </c>
      <c r="F96" s="29">
        <v>1.03417</v>
      </c>
      <c r="G96" s="29">
        <v>1.220012</v>
      </c>
      <c r="H96" s="29">
        <v>1.138903</v>
      </c>
      <c r="I96" s="29">
        <v>1.154502</v>
      </c>
      <c r="J96" s="29">
        <v>1.208598</v>
      </c>
      <c r="K96" s="29">
        <v>1.401881</v>
      </c>
      <c r="L96" s="29">
        <v>1.447876</v>
      </c>
      <c r="M96" s="29">
        <v>1.553457</v>
      </c>
      <c r="N96" s="29">
        <v>1.373169</v>
      </c>
      <c r="O96" s="29">
        <v>1.442063</v>
      </c>
      <c r="P96" s="29">
        <v>1.353063</v>
      </c>
      <c r="Q96" s="29">
        <v>1.228718</v>
      </c>
      <c r="R96" s="29">
        <v>1.115</v>
      </c>
      <c r="S96" s="29">
        <v>1.119158</v>
      </c>
      <c r="T96" s="29">
        <v>1.03877</v>
      </c>
      <c r="U96" s="29">
        <v>1.096417</v>
      </c>
      <c r="V96" s="29">
        <v>1.07786</v>
      </c>
      <c r="W96" s="29">
        <v>1.056905</v>
      </c>
      <c r="X96" s="29">
        <v>1.178079</v>
      </c>
      <c r="Y96" s="29">
        <v>1.180767</v>
      </c>
      <c r="Z96" s="29">
        <v>1.28548</v>
      </c>
      <c r="AA96" s="29">
        <v>1.257878</v>
      </c>
      <c r="AB96" s="29">
        <v>1.123711</v>
      </c>
      <c r="AC96" s="29">
        <v>1.169771</v>
      </c>
      <c r="AD96" s="29">
        <v>1.20902</v>
      </c>
    </row>
    <row r="97" spans="1:30" ht="12.75">
      <c r="A97" s="11"/>
      <c r="B97" s="18" t="s">
        <v>21</v>
      </c>
      <c r="C97" s="29">
        <v>0.952635</v>
      </c>
      <c r="D97" s="29">
        <v>1.195099</v>
      </c>
      <c r="E97" s="29">
        <v>1.26619</v>
      </c>
      <c r="F97" s="29">
        <v>1.284005</v>
      </c>
      <c r="G97" s="29">
        <v>1.291794</v>
      </c>
      <c r="H97" s="29">
        <v>1.334366</v>
      </c>
      <c r="I97" s="29">
        <v>1.360124</v>
      </c>
      <c r="J97" s="29">
        <v>1.440571</v>
      </c>
      <c r="K97" s="29">
        <v>1.337633</v>
      </c>
      <c r="L97" s="29">
        <v>1.477057</v>
      </c>
      <c r="M97" s="29">
        <v>1.219245</v>
      </c>
      <c r="N97" s="29">
        <v>1.222676</v>
      </c>
      <c r="O97" s="29">
        <v>1.19892</v>
      </c>
      <c r="P97" s="29">
        <v>1.264104</v>
      </c>
      <c r="Q97" s="29">
        <v>1.264102</v>
      </c>
      <c r="R97" s="29">
        <v>1.610378</v>
      </c>
      <c r="S97" s="29">
        <v>1.567651</v>
      </c>
      <c r="T97" s="29">
        <v>1.39587</v>
      </c>
      <c r="U97" s="29">
        <v>1.511189</v>
      </c>
      <c r="V97" s="29">
        <v>1.581543</v>
      </c>
      <c r="W97" s="29">
        <v>1.626171</v>
      </c>
      <c r="X97" s="29">
        <v>2.052301</v>
      </c>
      <c r="Y97" s="29">
        <v>2.455309</v>
      </c>
      <c r="Z97" s="29">
        <v>2.713547</v>
      </c>
      <c r="AA97" s="29">
        <v>2.464006</v>
      </c>
      <c r="AB97" s="29">
        <v>2.500501</v>
      </c>
      <c r="AC97" s="29">
        <v>2.09968</v>
      </c>
      <c r="AD97" s="29">
        <v>2.231735</v>
      </c>
    </row>
    <row r="98" spans="1:30" ht="12.75">
      <c r="A98" s="11"/>
      <c r="B98" s="18" t="s">
        <v>20</v>
      </c>
      <c r="C98" s="29" t="s">
        <v>9</v>
      </c>
      <c r="D98" s="29" t="s">
        <v>9</v>
      </c>
      <c r="E98" s="29" t="s">
        <v>9</v>
      </c>
      <c r="F98" s="29" t="s">
        <v>9</v>
      </c>
      <c r="G98" s="29" t="s">
        <v>9</v>
      </c>
      <c r="H98" s="29" t="s">
        <v>9</v>
      </c>
      <c r="I98" s="29">
        <v>1.031451</v>
      </c>
      <c r="J98" s="29">
        <v>1.048293</v>
      </c>
      <c r="K98" s="29">
        <v>0.869222</v>
      </c>
      <c r="L98" s="29">
        <v>1.174064</v>
      </c>
      <c r="M98" s="29">
        <v>0.874333</v>
      </c>
      <c r="N98" s="29">
        <v>0.870232</v>
      </c>
      <c r="O98" s="29">
        <v>0.888573</v>
      </c>
      <c r="P98" s="29">
        <v>1.02459</v>
      </c>
      <c r="Q98" s="29">
        <v>1.21712</v>
      </c>
      <c r="R98" s="29">
        <v>1.320972</v>
      </c>
      <c r="S98" s="29">
        <v>1.381928</v>
      </c>
      <c r="T98" s="29">
        <v>1.483851</v>
      </c>
      <c r="U98" s="29">
        <v>1.556256</v>
      </c>
      <c r="V98" s="29">
        <v>1.974365</v>
      </c>
      <c r="W98" s="29">
        <v>2.124329</v>
      </c>
      <c r="X98" s="29">
        <v>1.946503</v>
      </c>
      <c r="Y98" s="29">
        <v>2.381426</v>
      </c>
      <c r="Z98" s="29">
        <v>2.18883</v>
      </c>
      <c r="AA98" s="29">
        <v>1.811793</v>
      </c>
      <c r="AB98" s="29">
        <v>1.953554</v>
      </c>
      <c r="AC98" s="29">
        <v>1.729053</v>
      </c>
      <c r="AD98" s="29">
        <v>2.185415</v>
      </c>
    </row>
    <row r="99" spans="1:30" ht="12.75">
      <c r="A99" s="11"/>
      <c r="B99" s="18" t="s">
        <v>19</v>
      </c>
      <c r="C99" s="29">
        <v>0.829546</v>
      </c>
      <c r="D99" s="29">
        <v>0.934126</v>
      </c>
      <c r="E99" s="29">
        <v>1.041858</v>
      </c>
      <c r="F99" s="29">
        <v>1.092408</v>
      </c>
      <c r="G99" s="29">
        <v>1.211657</v>
      </c>
      <c r="H99" s="29">
        <v>1.255678</v>
      </c>
      <c r="I99" s="29">
        <v>1.251204</v>
      </c>
      <c r="J99" s="29">
        <v>1.24771</v>
      </c>
      <c r="K99" s="29">
        <v>1.205019</v>
      </c>
      <c r="L99" s="29">
        <v>1.208464</v>
      </c>
      <c r="M99" s="29">
        <v>1.218706</v>
      </c>
      <c r="N99" s="29">
        <v>1.169425</v>
      </c>
      <c r="O99" s="29">
        <v>1.118882</v>
      </c>
      <c r="P99" s="29">
        <v>1.188153</v>
      </c>
      <c r="Q99" s="29">
        <v>1.157192</v>
      </c>
      <c r="R99" s="29">
        <v>1.121548</v>
      </c>
      <c r="S99" s="29">
        <v>1.070994</v>
      </c>
      <c r="T99" s="29">
        <v>1.043828</v>
      </c>
      <c r="U99" s="29">
        <v>1.003013</v>
      </c>
      <c r="V99" s="29">
        <v>0.967078</v>
      </c>
      <c r="W99" s="29">
        <v>1.008192</v>
      </c>
      <c r="X99" s="29">
        <v>1.09132</v>
      </c>
      <c r="Y99" s="29">
        <v>1.122172</v>
      </c>
      <c r="Z99" s="29">
        <v>1.196068</v>
      </c>
      <c r="AA99" s="29">
        <v>1.146009</v>
      </c>
      <c r="AB99" s="29">
        <v>1.042807</v>
      </c>
      <c r="AC99" s="29">
        <v>1.076817</v>
      </c>
      <c r="AD99" s="29">
        <v>1.115079</v>
      </c>
    </row>
    <row r="100" spans="1:30" ht="12.75">
      <c r="A100" s="11"/>
      <c r="B100" s="18" t="s">
        <v>18</v>
      </c>
      <c r="C100" s="29">
        <v>0.839665</v>
      </c>
      <c r="D100" s="29">
        <v>0.864057</v>
      </c>
      <c r="E100" s="29">
        <v>0.893899</v>
      </c>
      <c r="F100" s="29">
        <v>0.908031</v>
      </c>
      <c r="G100" s="29">
        <v>1.064246</v>
      </c>
      <c r="H100" s="29">
        <v>1.050502</v>
      </c>
      <c r="I100" s="29">
        <v>1.09582</v>
      </c>
      <c r="J100" s="29">
        <v>1.140456</v>
      </c>
      <c r="K100" s="29">
        <v>1.101514</v>
      </c>
      <c r="L100" s="29">
        <v>1.111204</v>
      </c>
      <c r="M100" s="29">
        <v>1.155459</v>
      </c>
      <c r="N100" s="29">
        <v>1.145092</v>
      </c>
      <c r="O100" s="29">
        <v>1.379996</v>
      </c>
      <c r="P100" s="29">
        <v>1.192882</v>
      </c>
      <c r="Q100" s="29">
        <v>1.162189</v>
      </c>
      <c r="R100" s="29">
        <v>1.131517</v>
      </c>
      <c r="S100" s="29">
        <v>1.126561</v>
      </c>
      <c r="T100" s="29">
        <v>1.13619</v>
      </c>
      <c r="U100" s="29">
        <v>1.101266</v>
      </c>
      <c r="V100" s="29">
        <v>1.03113</v>
      </c>
      <c r="W100" s="29">
        <v>1.030398</v>
      </c>
      <c r="X100" s="29">
        <v>1.072389</v>
      </c>
      <c r="Y100" s="29">
        <v>1.084171</v>
      </c>
      <c r="Z100" s="29">
        <v>1.070196</v>
      </c>
      <c r="AA100" s="29">
        <v>1.097261</v>
      </c>
      <c r="AB100" s="29">
        <v>0.928265</v>
      </c>
      <c r="AC100" s="29">
        <v>0.908241</v>
      </c>
      <c r="AD100" s="29">
        <v>0.920704</v>
      </c>
    </row>
    <row r="101" spans="1:30" ht="12.75">
      <c r="A101" s="11"/>
      <c r="B101" s="18" t="s">
        <v>17</v>
      </c>
      <c r="C101" s="29" t="s">
        <v>9</v>
      </c>
      <c r="D101" s="29" t="s">
        <v>9</v>
      </c>
      <c r="E101" s="29" t="s">
        <v>9</v>
      </c>
      <c r="F101" s="29" t="s">
        <v>9</v>
      </c>
      <c r="G101" s="29" t="s">
        <v>9</v>
      </c>
      <c r="H101" s="29" t="s">
        <v>9</v>
      </c>
      <c r="I101" s="29">
        <v>1.329654</v>
      </c>
      <c r="J101" s="29">
        <v>1.644635</v>
      </c>
      <c r="K101" s="29">
        <v>1.399459</v>
      </c>
      <c r="L101" s="29">
        <v>1.439253</v>
      </c>
      <c r="M101" s="29">
        <v>1.607141</v>
      </c>
      <c r="N101" s="29">
        <v>1.771226</v>
      </c>
      <c r="O101" s="29">
        <v>1.771339</v>
      </c>
      <c r="P101" s="29">
        <v>1.879157</v>
      </c>
      <c r="Q101" s="29">
        <v>1.641194</v>
      </c>
      <c r="R101" s="29">
        <v>1.486617</v>
      </c>
      <c r="S101" s="29">
        <v>1.461772</v>
      </c>
      <c r="T101" s="29">
        <v>1.480788</v>
      </c>
      <c r="U101" s="29">
        <v>1.47389</v>
      </c>
      <c r="V101" s="29">
        <v>1.588554</v>
      </c>
      <c r="W101" s="29">
        <v>1.516968</v>
      </c>
      <c r="X101" s="29">
        <v>1.504204</v>
      </c>
      <c r="Y101" s="29">
        <v>1.673762</v>
      </c>
      <c r="Z101" s="29">
        <v>1.873557</v>
      </c>
      <c r="AA101" s="29">
        <v>1.743464</v>
      </c>
      <c r="AB101" s="29">
        <v>1.39582</v>
      </c>
      <c r="AC101" s="29">
        <v>1.290958</v>
      </c>
      <c r="AD101" s="29">
        <v>1.254881</v>
      </c>
    </row>
    <row r="102" spans="1:30" ht="12.75">
      <c r="A102" s="11"/>
      <c r="B102" s="18" t="s">
        <v>16</v>
      </c>
      <c r="C102" s="29">
        <v>0.70915</v>
      </c>
      <c r="D102" s="29">
        <v>0.752647</v>
      </c>
      <c r="E102" s="29">
        <v>0.829512</v>
      </c>
      <c r="F102" s="29">
        <v>0.882564</v>
      </c>
      <c r="G102" s="29">
        <v>1.132786</v>
      </c>
      <c r="H102" s="29">
        <v>0.992781</v>
      </c>
      <c r="I102" s="29">
        <v>1.035924</v>
      </c>
      <c r="J102" s="29">
        <v>0.992764</v>
      </c>
      <c r="K102" s="29">
        <v>0.838615</v>
      </c>
      <c r="L102" s="29">
        <v>0.841626</v>
      </c>
      <c r="M102" s="29">
        <v>0.99468</v>
      </c>
      <c r="N102" s="29">
        <v>0.818521</v>
      </c>
      <c r="O102" s="29">
        <v>0.817655</v>
      </c>
      <c r="P102" s="29">
        <v>0.832367</v>
      </c>
      <c r="Q102" s="29">
        <v>0.782476</v>
      </c>
      <c r="R102" s="29">
        <v>0.815541</v>
      </c>
      <c r="S102" s="29">
        <v>0.735159</v>
      </c>
      <c r="T102" s="29">
        <v>0.715969</v>
      </c>
      <c r="U102" s="29">
        <v>0.63488</v>
      </c>
      <c r="V102" s="29">
        <v>0.488137</v>
      </c>
      <c r="W102" s="29">
        <v>0.399641</v>
      </c>
      <c r="X102" s="29">
        <v>0.566788</v>
      </c>
      <c r="Y102" s="29">
        <v>0.581124</v>
      </c>
      <c r="Z102" s="29">
        <v>0.589236</v>
      </c>
      <c r="AA102" s="29">
        <v>0.631386</v>
      </c>
      <c r="AB102" s="29">
        <v>0.612375</v>
      </c>
      <c r="AC102" s="29">
        <v>0.711069</v>
      </c>
      <c r="AD102" s="29">
        <v>0.701668</v>
      </c>
    </row>
    <row r="103" spans="1:30" ht="12.75">
      <c r="A103" s="11"/>
      <c r="B103" s="18" t="s">
        <v>15</v>
      </c>
      <c r="C103" s="29" t="s">
        <v>9</v>
      </c>
      <c r="D103" s="29" t="s">
        <v>9</v>
      </c>
      <c r="E103" s="29" t="s">
        <v>9</v>
      </c>
      <c r="F103" s="29" t="s">
        <v>9</v>
      </c>
      <c r="G103" s="29" t="s">
        <v>9</v>
      </c>
      <c r="H103" s="29" t="s">
        <v>9</v>
      </c>
      <c r="I103" s="29">
        <v>0.603278</v>
      </c>
      <c r="J103" s="29">
        <v>0.741853</v>
      </c>
      <c r="K103" s="29">
        <v>0.828312</v>
      </c>
      <c r="L103" s="29">
        <v>0.646122</v>
      </c>
      <c r="M103" s="29">
        <v>0.788555</v>
      </c>
      <c r="N103" s="29">
        <v>1.240654</v>
      </c>
      <c r="O103" s="29">
        <v>1.146794</v>
      </c>
      <c r="P103" s="29">
        <v>1.170323</v>
      </c>
      <c r="Q103" s="29">
        <v>1.054366</v>
      </c>
      <c r="R103" s="29">
        <v>1.055088</v>
      </c>
      <c r="S103" s="29">
        <v>1.129947</v>
      </c>
      <c r="T103" s="29">
        <v>1.089297</v>
      </c>
      <c r="U103" s="29">
        <v>1.099128</v>
      </c>
      <c r="V103" s="29">
        <v>1.250808</v>
      </c>
      <c r="W103" s="29">
        <v>1.212365</v>
      </c>
      <c r="X103" s="29">
        <v>1.06773</v>
      </c>
      <c r="Y103" s="29">
        <v>1.079311</v>
      </c>
      <c r="Z103" s="29">
        <v>1.040717</v>
      </c>
      <c r="AA103" s="29">
        <v>1.042604</v>
      </c>
      <c r="AB103" s="29">
        <v>0.886791</v>
      </c>
      <c r="AC103" s="29">
        <v>0.827763</v>
      </c>
      <c r="AD103" s="29">
        <v>0.851547</v>
      </c>
    </row>
    <row r="104" spans="1:30" ht="12.75">
      <c r="A104" s="11"/>
      <c r="B104" s="18" t="s">
        <v>14</v>
      </c>
      <c r="C104" s="29">
        <v>1.602441</v>
      </c>
      <c r="D104" s="29">
        <v>1.688456</v>
      </c>
      <c r="E104" s="29">
        <v>1.655345</v>
      </c>
      <c r="F104" s="29">
        <v>1.728316</v>
      </c>
      <c r="G104" s="29">
        <v>1.723386</v>
      </c>
      <c r="H104" s="29">
        <v>1.689521</v>
      </c>
      <c r="I104" s="29">
        <v>1.69462</v>
      </c>
      <c r="J104" s="29">
        <v>1.739251</v>
      </c>
      <c r="K104" s="29">
        <v>1.703684</v>
      </c>
      <c r="L104" s="29">
        <v>1.663196</v>
      </c>
      <c r="M104" s="29">
        <v>1.688042</v>
      </c>
      <c r="N104" s="29">
        <v>1.706242</v>
      </c>
      <c r="O104" s="29">
        <v>1.672475</v>
      </c>
      <c r="P104" s="29">
        <v>1.753162</v>
      </c>
      <c r="Q104" s="29">
        <v>1.777072</v>
      </c>
      <c r="R104" s="29">
        <v>1.717995</v>
      </c>
      <c r="S104" s="29">
        <v>1.629629</v>
      </c>
      <c r="T104" s="29">
        <v>1.588442</v>
      </c>
      <c r="U104" s="29">
        <v>1.289946</v>
      </c>
      <c r="V104" s="29">
        <v>1.485828</v>
      </c>
      <c r="W104" s="29">
        <v>1.489157</v>
      </c>
      <c r="X104" s="29">
        <v>1.418445</v>
      </c>
      <c r="Y104" s="29">
        <v>1.470718</v>
      </c>
      <c r="Z104" s="29">
        <v>1.491525</v>
      </c>
      <c r="AA104" s="29">
        <v>1.473235</v>
      </c>
      <c r="AB104" s="29">
        <v>1.297792</v>
      </c>
      <c r="AC104" s="29">
        <v>1.454633</v>
      </c>
      <c r="AD104" s="29">
        <v>1.451803</v>
      </c>
    </row>
    <row r="105" spans="1:30" ht="12.75">
      <c r="A105" s="11"/>
      <c r="B105" s="18" t="s">
        <v>13</v>
      </c>
      <c r="C105" s="29" t="s">
        <v>9</v>
      </c>
      <c r="D105" s="29" t="s">
        <v>9</v>
      </c>
      <c r="E105" s="29" t="s">
        <v>9</v>
      </c>
      <c r="F105" s="29" t="s">
        <v>9</v>
      </c>
      <c r="G105" s="29" t="s">
        <v>9</v>
      </c>
      <c r="H105" s="29" t="s">
        <v>9</v>
      </c>
      <c r="I105" s="29">
        <v>1.185444</v>
      </c>
      <c r="J105" s="29">
        <v>1.283336</v>
      </c>
      <c r="K105" s="29">
        <v>1.330634</v>
      </c>
      <c r="L105" s="29">
        <v>1.294748</v>
      </c>
      <c r="M105" s="29">
        <v>1.351793</v>
      </c>
      <c r="N105" s="29">
        <v>1.373322</v>
      </c>
      <c r="O105" s="29">
        <v>1.248688</v>
      </c>
      <c r="P105" s="29">
        <v>1.30411</v>
      </c>
      <c r="Q105" s="29">
        <v>1.46029</v>
      </c>
      <c r="R105" s="29">
        <v>1.391492</v>
      </c>
      <c r="S105" s="29">
        <v>1.355319</v>
      </c>
      <c r="T105" s="29">
        <v>1.357834</v>
      </c>
      <c r="U105" s="29">
        <v>1.344623</v>
      </c>
      <c r="V105" s="29">
        <v>1.128421</v>
      </c>
      <c r="W105" s="29">
        <v>1.214476</v>
      </c>
      <c r="X105" s="29">
        <v>1.007425</v>
      </c>
      <c r="Y105" s="29">
        <v>1.127948</v>
      </c>
      <c r="Z105" s="29">
        <v>1.457752</v>
      </c>
      <c r="AA105" s="29">
        <v>1.376355</v>
      </c>
      <c r="AB105" s="29">
        <v>1.129605</v>
      </c>
      <c r="AC105" s="29">
        <v>1.046584</v>
      </c>
      <c r="AD105" s="29">
        <v>1.167004</v>
      </c>
    </row>
    <row r="106" spans="1:30" ht="12.75">
      <c r="A106" s="11"/>
      <c r="B106" s="16" t="s">
        <v>12</v>
      </c>
      <c r="C106" s="28" t="s">
        <v>9</v>
      </c>
      <c r="D106" s="28" t="s">
        <v>9</v>
      </c>
      <c r="E106" s="28" t="s">
        <v>9</v>
      </c>
      <c r="F106" s="28" t="s">
        <v>9</v>
      </c>
      <c r="G106" s="28" t="s">
        <v>9</v>
      </c>
      <c r="H106" s="28" t="s">
        <v>9</v>
      </c>
      <c r="I106" s="28">
        <v>0.993038</v>
      </c>
      <c r="J106" s="28">
        <v>0.980951</v>
      </c>
      <c r="K106" s="28">
        <v>0.9643</v>
      </c>
      <c r="L106" s="28">
        <v>0.969392</v>
      </c>
      <c r="M106" s="28">
        <v>0.961241</v>
      </c>
      <c r="N106" s="28">
        <v>0.962568</v>
      </c>
      <c r="O106" s="28">
        <v>0.991747</v>
      </c>
      <c r="P106" s="28">
        <v>0.99671</v>
      </c>
      <c r="Q106" s="28">
        <v>0.99583</v>
      </c>
      <c r="R106" s="28">
        <v>1.009643</v>
      </c>
      <c r="S106" s="28">
        <v>1.003379</v>
      </c>
      <c r="T106" s="28">
        <v>0.977067</v>
      </c>
      <c r="U106" s="28">
        <v>0.9328</v>
      </c>
      <c r="V106" s="28">
        <v>0.898704</v>
      </c>
      <c r="W106" s="28">
        <v>0.919482</v>
      </c>
      <c r="X106" s="28">
        <v>0.917848</v>
      </c>
      <c r="Y106" s="28">
        <v>0.935942</v>
      </c>
      <c r="Z106" s="28">
        <v>0.935599</v>
      </c>
      <c r="AA106" s="28">
        <v>0.912111</v>
      </c>
      <c r="AB106" s="28">
        <v>0.899154</v>
      </c>
      <c r="AC106" s="28">
        <v>0.964384</v>
      </c>
      <c r="AD106" s="28">
        <v>0.944576</v>
      </c>
    </row>
    <row r="107" spans="1:30" ht="12" customHeight="1">
      <c r="A107" s="11"/>
      <c r="B107" s="14" t="s">
        <v>11</v>
      </c>
      <c r="C107" s="25" t="s">
        <v>9</v>
      </c>
      <c r="D107" s="25" t="s">
        <v>9</v>
      </c>
      <c r="E107" s="25" t="s">
        <v>9</v>
      </c>
      <c r="F107" s="25" t="s">
        <v>9</v>
      </c>
      <c r="G107" s="25" t="s">
        <v>9</v>
      </c>
      <c r="H107" s="25" t="s">
        <v>9</v>
      </c>
      <c r="I107" s="25">
        <v>1.088464</v>
      </c>
      <c r="J107" s="25">
        <v>1.085687</v>
      </c>
      <c r="K107" s="25">
        <v>1.059264</v>
      </c>
      <c r="L107" s="25">
        <v>1.077043</v>
      </c>
      <c r="M107" s="25">
        <v>1.064512</v>
      </c>
      <c r="N107" s="25">
        <v>1.138057</v>
      </c>
      <c r="O107" s="25">
        <v>1.131981</v>
      </c>
      <c r="P107" s="25">
        <v>1.134922</v>
      </c>
      <c r="Q107" s="25">
        <v>1.130415</v>
      </c>
      <c r="R107" s="25">
        <v>1.115889</v>
      </c>
      <c r="S107" s="25">
        <v>1.089489</v>
      </c>
      <c r="T107" s="25">
        <v>1.086169</v>
      </c>
      <c r="U107" s="25">
        <v>1.071903</v>
      </c>
      <c r="V107" s="25">
        <v>1.040865</v>
      </c>
      <c r="W107" s="25">
        <v>1.043415</v>
      </c>
      <c r="X107" s="25">
        <v>1.040948</v>
      </c>
      <c r="Y107" s="25">
        <v>1.028024</v>
      </c>
      <c r="Z107" s="25">
        <v>1.019345</v>
      </c>
      <c r="AA107" s="25">
        <v>1.032832</v>
      </c>
      <c r="AB107" s="25">
        <v>1.074245</v>
      </c>
      <c r="AC107" s="25">
        <v>1.156727</v>
      </c>
      <c r="AD107" s="25">
        <v>1.061348</v>
      </c>
    </row>
    <row r="108" spans="1:30" ht="12.75">
      <c r="A108" s="11"/>
      <c r="B108" s="13" t="s">
        <v>10</v>
      </c>
      <c r="C108" s="27" t="s">
        <v>9</v>
      </c>
      <c r="D108" s="27" t="s">
        <v>9</v>
      </c>
      <c r="E108" s="27" t="s">
        <v>9</v>
      </c>
      <c r="F108" s="27">
        <v>2.614348</v>
      </c>
      <c r="G108" s="27">
        <v>2.578471</v>
      </c>
      <c r="H108" s="27">
        <v>2.976665</v>
      </c>
      <c r="I108" s="27">
        <v>2.614144</v>
      </c>
      <c r="J108" s="27">
        <v>2.759918</v>
      </c>
      <c r="K108" s="27">
        <v>3.057279</v>
      </c>
      <c r="L108" s="27">
        <v>2.86912</v>
      </c>
      <c r="M108" s="27">
        <v>2.701709</v>
      </c>
      <c r="N108" s="27">
        <v>2.743128</v>
      </c>
      <c r="O108" s="27">
        <v>2.711663</v>
      </c>
      <c r="P108" s="27">
        <v>2.124746</v>
      </c>
      <c r="Q108" s="27">
        <v>2.542392</v>
      </c>
      <c r="R108" s="27">
        <v>2.447654</v>
      </c>
      <c r="S108" s="27">
        <v>5.191753</v>
      </c>
      <c r="T108" s="27">
        <v>2.289828</v>
      </c>
      <c r="U108" s="27">
        <v>2.499086</v>
      </c>
      <c r="V108" s="27">
        <v>2.343496</v>
      </c>
      <c r="W108" s="27">
        <v>2.461104</v>
      </c>
      <c r="X108" s="27">
        <v>2.222489</v>
      </c>
      <c r="Y108" s="27">
        <v>2.345081</v>
      </c>
      <c r="Z108" s="27">
        <v>2.454533</v>
      </c>
      <c r="AA108" s="27">
        <v>2.430347</v>
      </c>
      <c r="AB108" s="27">
        <v>2.384105</v>
      </c>
      <c r="AC108" s="27">
        <v>2.284563</v>
      </c>
      <c r="AD108" s="27">
        <v>2.300572</v>
      </c>
    </row>
    <row r="109" spans="1:30" ht="12.75">
      <c r="A109" s="11"/>
      <c r="B109" s="10" t="s">
        <v>8</v>
      </c>
      <c r="C109" s="26">
        <v>0.988693</v>
      </c>
      <c r="D109" s="26">
        <v>1.016134</v>
      </c>
      <c r="E109" s="26">
        <v>1.02271</v>
      </c>
      <c r="F109" s="26">
        <v>1.01274</v>
      </c>
      <c r="G109" s="26">
        <v>1.029748</v>
      </c>
      <c r="H109" s="26">
        <v>0.968484</v>
      </c>
      <c r="I109" s="26">
        <v>0.870096</v>
      </c>
      <c r="J109" s="26">
        <v>0.896851</v>
      </c>
      <c r="K109" s="26">
        <v>0.859131</v>
      </c>
      <c r="L109" s="26">
        <v>0.877166</v>
      </c>
      <c r="M109" s="26">
        <v>0.889895</v>
      </c>
      <c r="N109" s="26">
        <v>0.864322</v>
      </c>
      <c r="O109" s="26">
        <v>1.045202</v>
      </c>
      <c r="P109" s="26">
        <v>1.157562</v>
      </c>
      <c r="Q109" s="26">
        <v>1.26775</v>
      </c>
      <c r="R109" s="26">
        <v>1.257352</v>
      </c>
      <c r="S109" s="26">
        <v>1.255131</v>
      </c>
      <c r="T109" s="26">
        <v>1.273605</v>
      </c>
      <c r="U109" s="26">
        <v>1.27784</v>
      </c>
      <c r="V109" s="26">
        <v>1.25288</v>
      </c>
      <c r="W109" s="26">
        <v>1.268007</v>
      </c>
      <c r="X109" s="26">
        <v>1.267636</v>
      </c>
      <c r="Y109" s="26">
        <v>1.293959</v>
      </c>
      <c r="Z109" s="26">
        <v>1.302918</v>
      </c>
      <c r="AA109" s="26">
        <v>1.286946</v>
      </c>
      <c r="AB109" s="26">
        <v>1.258706</v>
      </c>
      <c r="AC109" s="26">
        <v>1.35083</v>
      </c>
      <c r="AD109" s="26">
        <v>1.207483</v>
      </c>
    </row>
    <row r="110" spans="1:30" ht="12.75">
      <c r="A110" s="8"/>
      <c r="B110" s="16" t="s">
        <v>7</v>
      </c>
      <c r="C110" s="25">
        <v>1.181079</v>
      </c>
      <c r="D110" s="25">
        <v>1.134004</v>
      </c>
      <c r="E110" s="25">
        <v>1.118402</v>
      </c>
      <c r="F110" s="25">
        <v>1.157773</v>
      </c>
      <c r="G110" s="25">
        <v>1.150798</v>
      </c>
      <c r="H110" s="25">
        <v>1.129392</v>
      </c>
      <c r="I110" s="25">
        <v>1.174192</v>
      </c>
      <c r="J110" s="25">
        <v>1.138522</v>
      </c>
      <c r="K110" s="25">
        <v>1.210725</v>
      </c>
      <c r="L110" s="25">
        <v>1.153689</v>
      </c>
      <c r="M110" s="25">
        <v>1.133272</v>
      </c>
      <c r="N110" s="25">
        <v>1.149759</v>
      </c>
      <c r="O110" s="25">
        <v>1.153518</v>
      </c>
      <c r="P110" s="25">
        <v>1.173675</v>
      </c>
      <c r="Q110" s="25">
        <v>1.175943</v>
      </c>
      <c r="R110" s="25">
        <v>1.199607</v>
      </c>
      <c r="S110" s="25">
        <v>1.194682</v>
      </c>
      <c r="T110" s="25">
        <v>1.221664</v>
      </c>
      <c r="U110" s="25">
        <v>1.16456</v>
      </c>
      <c r="V110" s="25">
        <v>1.220364</v>
      </c>
      <c r="W110" s="25">
        <v>1.207184</v>
      </c>
      <c r="X110" s="25">
        <v>1.193834</v>
      </c>
      <c r="Y110" s="25">
        <v>1.214403</v>
      </c>
      <c r="Z110" s="25">
        <v>1.198154</v>
      </c>
      <c r="AA110" s="25">
        <v>1.204457</v>
      </c>
      <c r="AB110" s="25">
        <v>1.171257</v>
      </c>
      <c r="AC110" s="25">
        <v>1.171007</v>
      </c>
      <c r="AD110" s="25">
        <v>1.181783</v>
      </c>
    </row>
    <row r="111" spans="1:30" ht="12.75">
      <c r="A111" s="24" t="s">
        <v>41</v>
      </c>
      <c r="B111" s="23" t="s">
        <v>40</v>
      </c>
      <c r="C111" s="20" t="s">
        <v>9</v>
      </c>
      <c r="D111" s="20" t="s">
        <v>9</v>
      </c>
      <c r="E111" s="20" t="s">
        <v>9</v>
      </c>
      <c r="F111" s="20" t="s">
        <v>9</v>
      </c>
      <c r="G111" s="20" t="s">
        <v>9</v>
      </c>
      <c r="H111" s="20" t="s">
        <v>9</v>
      </c>
      <c r="I111" s="20">
        <v>38793.459063</v>
      </c>
      <c r="J111" s="20">
        <v>41238.816782</v>
      </c>
      <c r="K111" s="20">
        <v>42935.301247</v>
      </c>
      <c r="L111" s="20">
        <v>44497.967292</v>
      </c>
      <c r="M111" s="20">
        <v>47021.216623</v>
      </c>
      <c r="N111" s="20">
        <v>50017.988829</v>
      </c>
      <c r="O111" s="20">
        <v>53660.569778</v>
      </c>
      <c r="P111" s="20">
        <v>57062.338019</v>
      </c>
      <c r="Q111" s="20">
        <v>56757.908397</v>
      </c>
      <c r="R111" s="20">
        <v>57126.735807</v>
      </c>
      <c r="S111" s="20">
        <v>57482.852877</v>
      </c>
      <c r="T111" s="20">
        <v>56480.171657</v>
      </c>
      <c r="U111" s="20">
        <v>57262.091151</v>
      </c>
      <c r="V111" s="20">
        <v>58246.198967</v>
      </c>
      <c r="W111" s="20">
        <v>58805.249395</v>
      </c>
      <c r="X111" s="20">
        <v>58357.144947</v>
      </c>
      <c r="Y111" s="20">
        <v>61792.681144</v>
      </c>
      <c r="Z111" s="20">
        <v>65154.51081</v>
      </c>
      <c r="AA111" s="20">
        <v>67462.377848</v>
      </c>
      <c r="AB111" s="20">
        <v>66677.828479</v>
      </c>
      <c r="AC111" s="20">
        <v>70893.870774</v>
      </c>
      <c r="AD111" s="20">
        <v>74929.013553</v>
      </c>
    </row>
    <row r="112" spans="1:30" ht="12.75">
      <c r="A112" s="11"/>
      <c r="B112" s="22" t="s">
        <v>39</v>
      </c>
      <c r="C112" s="20" t="s">
        <v>9</v>
      </c>
      <c r="D112" s="20" t="s">
        <v>9</v>
      </c>
      <c r="E112" s="20" t="s">
        <v>9</v>
      </c>
      <c r="F112" s="20" t="s">
        <v>9</v>
      </c>
      <c r="G112" s="20" t="s">
        <v>9</v>
      </c>
      <c r="H112" s="20" t="s">
        <v>9</v>
      </c>
      <c r="I112" s="20">
        <v>33702.079114</v>
      </c>
      <c r="J112" s="20">
        <v>35475.476927</v>
      </c>
      <c r="K112" s="20">
        <v>37284.953356</v>
      </c>
      <c r="L112" s="20">
        <v>38217.308302</v>
      </c>
      <c r="M112" s="20">
        <v>40368.873227</v>
      </c>
      <c r="N112" s="20">
        <v>42360.733859</v>
      </c>
      <c r="O112" s="20">
        <v>45449.331301</v>
      </c>
      <c r="P112" s="20">
        <v>47827.717658</v>
      </c>
      <c r="Q112" s="20">
        <v>48274.802534</v>
      </c>
      <c r="R112" s="20">
        <v>48075.047625</v>
      </c>
      <c r="S112" s="20">
        <v>48193.086215</v>
      </c>
      <c r="T112" s="20">
        <v>47131.194484</v>
      </c>
      <c r="U112" s="20">
        <v>47787.141767</v>
      </c>
      <c r="V112" s="20">
        <v>48427.078368</v>
      </c>
      <c r="W112" s="20">
        <v>48703.727559</v>
      </c>
      <c r="X112" s="20">
        <v>48203.827108</v>
      </c>
      <c r="Y112" s="20">
        <v>50396.832093</v>
      </c>
      <c r="Z112" s="20">
        <v>52658.865858</v>
      </c>
      <c r="AA112" s="20">
        <v>54768.960895</v>
      </c>
      <c r="AB112" s="20">
        <v>53844.568727</v>
      </c>
      <c r="AC112" s="20">
        <v>57895.560475</v>
      </c>
      <c r="AD112" s="20">
        <v>61232.502119</v>
      </c>
    </row>
    <row r="113" spans="1:30" ht="12.75">
      <c r="A113" s="11"/>
      <c r="B113" s="21" t="s">
        <v>38</v>
      </c>
      <c r="C113" s="20" t="s">
        <v>9</v>
      </c>
      <c r="D113" s="20" t="s">
        <v>9</v>
      </c>
      <c r="E113" s="20" t="s">
        <v>9</v>
      </c>
      <c r="F113" s="20" t="s">
        <v>9</v>
      </c>
      <c r="G113" s="20" t="s">
        <v>9</v>
      </c>
      <c r="H113" s="20" t="s">
        <v>9</v>
      </c>
      <c r="I113" s="20">
        <v>33864.18987</v>
      </c>
      <c r="J113" s="20">
        <v>35638.965838</v>
      </c>
      <c r="K113" s="20">
        <v>37503.303944</v>
      </c>
      <c r="L113" s="20">
        <v>38439.04655</v>
      </c>
      <c r="M113" s="20">
        <v>40624.589686</v>
      </c>
      <c r="N113" s="20">
        <v>42631.657633</v>
      </c>
      <c r="O113" s="20">
        <v>45791.259339</v>
      </c>
      <c r="P113" s="20">
        <v>48191.539412</v>
      </c>
      <c r="Q113" s="20">
        <v>48668.461708</v>
      </c>
      <c r="R113" s="20">
        <v>48443.709078</v>
      </c>
      <c r="S113" s="20">
        <v>48549.572789</v>
      </c>
      <c r="T113" s="20">
        <v>47479.917451</v>
      </c>
      <c r="U113" s="20">
        <v>48115.511619</v>
      </c>
      <c r="V113" s="20">
        <v>48748.735414</v>
      </c>
      <c r="W113" s="20">
        <v>49011.296153</v>
      </c>
      <c r="X113" s="20">
        <v>48496.980667</v>
      </c>
      <c r="Y113" s="20">
        <v>50723.916597</v>
      </c>
      <c r="Z113" s="20">
        <v>53027.821627</v>
      </c>
      <c r="AA113" s="20">
        <v>55183.462338</v>
      </c>
      <c r="AB113" s="20">
        <v>54242.408584</v>
      </c>
      <c r="AC113" s="20">
        <v>58318.971205</v>
      </c>
      <c r="AD113" s="20">
        <v>61684.956399</v>
      </c>
    </row>
    <row r="114" spans="1:30" ht="12.75">
      <c r="A114" s="11"/>
      <c r="B114" s="10" t="s">
        <v>37</v>
      </c>
      <c r="C114" s="19" t="s">
        <v>9</v>
      </c>
      <c r="D114" s="19" t="s">
        <v>9</v>
      </c>
      <c r="E114" s="19" t="s">
        <v>9</v>
      </c>
      <c r="F114" s="19" t="s">
        <v>9</v>
      </c>
      <c r="G114" s="19" t="s">
        <v>9</v>
      </c>
      <c r="H114" s="19" t="s">
        <v>9</v>
      </c>
      <c r="I114" s="19">
        <v>1240.2</v>
      </c>
      <c r="J114" s="19">
        <v>1376.3</v>
      </c>
      <c r="K114" s="19">
        <v>1506.4</v>
      </c>
      <c r="L114" s="19">
        <v>1541.6</v>
      </c>
      <c r="M114" s="19">
        <v>1540.4</v>
      </c>
      <c r="N114" s="19">
        <v>1664.4</v>
      </c>
      <c r="O114" s="19">
        <v>1595.4</v>
      </c>
      <c r="P114" s="19">
        <v>1677.9</v>
      </c>
      <c r="Q114" s="19">
        <v>1740.7</v>
      </c>
      <c r="R114" s="19">
        <v>1775.3</v>
      </c>
      <c r="S114" s="19">
        <v>1936</v>
      </c>
      <c r="T114" s="19">
        <v>2013.2</v>
      </c>
      <c r="U114" s="19">
        <v>1942.9</v>
      </c>
      <c r="V114" s="19">
        <v>1997.7</v>
      </c>
      <c r="W114" s="19">
        <v>1976.5</v>
      </c>
      <c r="X114" s="19">
        <v>2189.6</v>
      </c>
      <c r="Y114" s="19">
        <v>2299.1</v>
      </c>
      <c r="Z114" s="19">
        <v>2424.3</v>
      </c>
      <c r="AA114" s="19">
        <v>2441</v>
      </c>
      <c r="AB114" s="19">
        <v>2307.7</v>
      </c>
      <c r="AC114" s="19">
        <v>2415</v>
      </c>
      <c r="AD114" s="19">
        <v>2857.7</v>
      </c>
    </row>
    <row r="115" spans="1:30" ht="12.75">
      <c r="A115" s="11"/>
      <c r="B115" s="18" t="s">
        <v>36</v>
      </c>
      <c r="C115" s="17">
        <v>21.12157</v>
      </c>
      <c r="D115" s="17">
        <v>13.095232</v>
      </c>
      <c r="E115" s="17">
        <v>16.458605</v>
      </c>
      <c r="F115" s="17">
        <v>36.634502</v>
      </c>
      <c r="G115" s="17">
        <v>32.576415</v>
      </c>
      <c r="H115" s="17">
        <v>51.983857</v>
      </c>
      <c r="I115" s="17">
        <v>45.026205</v>
      </c>
      <c r="J115" s="17">
        <v>58.451983</v>
      </c>
      <c r="K115" s="17">
        <v>77.263932</v>
      </c>
      <c r="L115" s="17">
        <v>83.270363</v>
      </c>
      <c r="M115" s="17">
        <v>91.619795</v>
      </c>
      <c r="N115" s="17">
        <v>99.074395</v>
      </c>
      <c r="O115" s="17">
        <v>124.313051</v>
      </c>
      <c r="P115" s="17">
        <v>157.080466</v>
      </c>
      <c r="Q115" s="17">
        <v>130.255969</v>
      </c>
      <c r="R115" s="17">
        <v>135.401366</v>
      </c>
      <c r="S115" s="17">
        <v>156.904831</v>
      </c>
      <c r="T115" s="17">
        <v>170.804849</v>
      </c>
      <c r="U115" s="17">
        <v>189.845078</v>
      </c>
      <c r="V115" s="17">
        <v>263.823608</v>
      </c>
      <c r="W115" s="17">
        <v>272.606557</v>
      </c>
      <c r="X115" s="17">
        <v>191.877831</v>
      </c>
      <c r="Y115" s="17">
        <v>290.085869</v>
      </c>
      <c r="Z115" s="17">
        <v>268.7948</v>
      </c>
      <c r="AA115" s="17">
        <v>263.946396</v>
      </c>
      <c r="AB115" s="17">
        <v>273.949789</v>
      </c>
      <c r="AC115" s="17">
        <v>352.798978</v>
      </c>
      <c r="AD115" s="17">
        <v>313.955822</v>
      </c>
    </row>
    <row r="116" spans="1:30" ht="12.75">
      <c r="A116" s="11"/>
      <c r="B116" s="18" t="s">
        <v>35</v>
      </c>
      <c r="C116" s="17">
        <v>261.845752</v>
      </c>
      <c r="D116" s="17">
        <v>301.970566</v>
      </c>
      <c r="E116" s="17">
        <v>308.154743</v>
      </c>
      <c r="F116" s="17">
        <v>327.415464</v>
      </c>
      <c r="G116" s="17">
        <v>325.398557</v>
      </c>
      <c r="H116" s="17">
        <v>370.459855</v>
      </c>
      <c r="I116" s="17">
        <v>427.321817</v>
      </c>
      <c r="J116" s="17">
        <v>515.322671</v>
      </c>
      <c r="K116" s="17">
        <v>572.034152</v>
      </c>
      <c r="L116" s="17">
        <v>567.338734</v>
      </c>
      <c r="M116" s="17">
        <v>653.314091</v>
      </c>
      <c r="N116" s="17">
        <v>723.237622</v>
      </c>
      <c r="O116" s="17">
        <v>782.467745</v>
      </c>
      <c r="P116" s="17">
        <v>915.858285</v>
      </c>
      <c r="Q116" s="17">
        <v>1001.361851</v>
      </c>
      <c r="R116" s="17">
        <v>1050.703986</v>
      </c>
      <c r="S116" s="17">
        <v>1044.286289</v>
      </c>
      <c r="T116" s="17">
        <v>990.774975</v>
      </c>
      <c r="U116" s="17">
        <v>956.235583</v>
      </c>
      <c r="V116" s="17">
        <v>908.447147</v>
      </c>
      <c r="W116" s="17">
        <v>987.169642</v>
      </c>
      <c r="X116" s="17">
        <v>1003.846993</v>
      </c>
      <c r="Y116" s="17">
        <v>1089.987076</v>
      </c>
      <c r="Z116" s="17">
        <v>1378.991729</v>
      </c>
      <c r="AA116" s="17">
        <v>1437.670428</v>
      </c>
      <c r="AB116" s="17">
        <v>1402.646007</v>
      </c>
      <c r="AC116" s="17">
        <v>1461.193483</v>
      </c>
      <c r="AD116" s="17">
        <v>1700.683873</v>
      </c>
    </row>
    <row r="117" spans="1:30" ht="12.75">
      <c r="A117" s="11"/>
      <c r="B117" s="18" t="s">
        <v>34</v>
      </c>
      <c r="C117" s="17">
        <v>892.876629</v>
      </c>
      <c r="D117" s="17">
        <v>944.519162</v>
      </c>
      <c r="E117" s="17">
        <v>948.206728</v>
      </c>
      <c r="F117" s="17">
        <v>967.690317</v>
      </c>
      <c r="G117" s="17">
        <v>1033.824201</v>
      </c>
      <c r="H117" s="17">
        <v>1070.058196</v>
      </c>
      <c r="I117" s="17">
        <v>1156.318384</v>
      </c>
      <c r="J117" s="17">
        <v>1155.911441</v>
      </c>
      <c r="K117" s="17">
        <v>1223.976236</v>
      </c>
      <c r="L117" s="17">
        <v>1630.398275</v>
      </c>
      <c r="M117" s="17">
        <v>1385.705491</v>
      </c>
      <c r="N117" s="17">
        <v>1432.0763</v>
      </c>
      <c r="O117" s="17">
        <v>1411.027272</v>
      </c>
      <c r="P117" s="17">
        <v>1428.782217</v>
      </c>
      <c r="Q117" s="17">
        <v>1619.618083</v>
      </c>
      <c r="R117" s="17">
        <v>1600.982916</v>
      </c>
      <c r="S117" s="17">
        <v>1663.087504</v>
      </c>
      <c r="T117" s="17">
        <v>1741.741377</v>
      </c>
      <c r="U117" s="17">
        <v>1729.709425</v>
      </c>
      <c r="V117" s="17">
        <v>1730.160404</v>
      </c>
      <c r="W117" s="17">
        <v>1843.216602</v>
      </c>
      <c r="X117" s="17">
        <v>1867.511962</v>
      </c>
      <c r="Y117" s="17">
        <v>1895.921259</v>
      </c>
      <c r="Z117" s="17">
        <v>1769.843858</v>
      </c>
      <c r="AA117" s="17">
        <v>1755.401029</v>
      </c>
      <c r="AB117" s="17">
        <v>1935.82147</v>
      </c>
      <c r="AC117" s="17">
        <v>2041.280142</v>
      </c>
      <c r="AD117" s="17">
        <v>1972.821122</v>
      </c>
    </row>
    <row r="118" spans="1:30" ht="12.75">
      <c r="A118" s="11"/>
      <c r="B118" s="18" t="s">
        <v>33</v>
      </c>
      <c r="C118" s="17" t="s">
        <v>9</v>
      </c>
      <c r="D118" s="17" t="s">
        <v>9</v>
      </c>
      <c r="E118" s="17" t="s">
        <v>9</v>
      </c>
      <c r="F118" s="17" t="s">
        <v>9</v>
      </c>
      <c r="G118" s="17" t="s">
        <v>9</v>
      </c>
      <c r="H118" s="17">
        <v>8827</v>
      </c>
      <c r="I118" s="17">
        <v>8837</v>
      </c>
      <c r="J118" s="17">
        <v>8779</v>
      </c>
      <c r="K118" s="17">
        <v>8852</v>
      </c>
      <c r="L118" s="17">
        <v>8646</v>
      </c>
      <c r="M118" s="17">
        <v>8548</v>
      </c>
      <c r="N118" s="17">
        <v>8565</v>
      </c>
      <c r="O118" s="17">
        <v>9010</v>
      </c>
      <c r="P118" s="17">
        <v>9172</v>
      </c>
      <c r="Q118" s="17">
        <v>9670</v>
      </c>
      <c r="R118" s="17">
        <v>9793</v>
      </c>
      <c r="S118" s="17">
        <v>10459</v>
      </c>
      <c r="T118" s="17">
        <v>10494</v>
      </c>
      <c r="U118" s="17">
        <v>10896</v>
      </c>
      <c r="V118" s="17">
        <v>11493</v>
      </c>
      <c r="W118" s="17">
        <v>11563</v>
      </c>
      <c r="X118" s="17">
        <v>11777</v>
      </c>
      <c r="Y118" s="17">
        <v>12381</v>
      </c>
      <c r="Z118" s="17">
        <v>12754</v>
      </c>
      <c r="AA118" s="17">
        <v>13684</v>
      </c>
      <c r="AB118" s="17">
        <v>14215</v>
      </c>
      <c r="AC118" s="17">
        <v>14136</v>
      </c>
      <c r="AD118" s="17">
        <v>15133</v>
      </c>
    </row>
    <row r="119" spans="1:30" ht="12.75">
      <c r="A119" s="11"/>
      <c r="B119" s="18" t="s">
        <v>32</v>
      </c>
      <c r="C119" s="17">
        <v>38.321981</v>
      </c>
      <c r="D119" s="17">
        <v>50.506027</v>
      </c>
      <c r="E119" s="17">
        <v>59.54734</v>
      </c>
      <c r="F119" s="17">
        <v>71.436378</v>
      </c>
      <c r="G119" s="17">
        <v>73.2</v>
      </c>
      <c r="H119" s="17">
        <v>73</v>
      </c>
      <c r="I119" s="17">
        <v>82.5</v>
      </c>
      <c r="J119" s="17">
        <v>99.5</v>
      </c>
      <c r="K119" s="17">
        <v>106.9</v>
      </c>
      <c r="L119" s="17">
        <v>126.7</v>
      </c>
      <c r="M119" s="17">
        <v>150.4</v>
      </c>
      <c r="N119" s="17">
        <v>157.8</v>
      </c>
      <c r="O119" s="17">
        <v>180.6</v>
      </c>
      <c r="P119" s="17">
        <v>220</v>
      </c>
      <c r="Q119" s="17">
        <v>179</v>
      </c>
      <c r="R119" s="17">
        <v>160.9</v>
      </c>
      <c r="S119" s="17">
        <v>171.3</v>
      </c>
      <c r="T119" s="17">
        <v>172.3</v>
      </c>
      <c r="U119" s="17">
        <v>204.6</v>
      </c>
      <c r="V119" s="17">
        <v>207.6</v>
      </c>
      <c r="W119" s="17">
        <v>213.1</v>
      </c>
      <c r="X119" s="17">
        <v>220.6</v>
      </c>
      <c r="Y119" s="17">
        <v>244.7</v>
      </c>
      <c r="Z119" s="17">
        <v>249.3</v>
      </c>
      <c r="AA119" s="17">
        <v>277.8</v>
      </c>
      <c r="AB119" s="17">
        <v>256.8</v>
      </c>
      <c r="AC119" s="17">
        <v>273.7</v>
      </c>
      <c r="AD119" s="17">
        <v>321.6</v>
      </c>
    </row>
    <row r="120" spans="1:30" ht="12.75">
      <c r="A120" s="11"/>
      <c r="B120" s="18" t="s">
        <v>31</v>
      </c>
      <c r="C120" s="17">
        <v>234.100297</v>
      </c>
      <c r="D120" s="17">
        <v>245.779692</v>
      </c>
      <c r="E120" s="17">
        <v>291.142944</v>
      </c>
      <c r="F120" s="17">
        <v>305.472691</v>
      </c>
      <c r="G120" s="17">
        <v>315.100366</v>
      </c>
      <c r="H120" s="17">
        <v>376.014152</v>
      </c>
      <c r="I120" s="17">
        <v>451.879918</v>
      </c>
      <c r="J120" s="17">
        <v>481.239643</v>
      </c>
      <c r="K120" s="17">
        <v>484.979494</v>
      </c>
      <c r="L120" s="17">
        <v>521.599448</v>
      </c>
      <c r="M120" s="17">
        <v>556.737443</v>
      </c>
      <c r="N120" s="17">
        <v>615.569612</v>
      </c>
      <c r="O120" s="17">
        <v>698.589465</v>
      </c>
      <c r="P120" s="17">
        <v>762.740589</v>
      </c>
      <c r="Q120" s="17">
        <v>669.257857</v>
      </c>
      <c r="R120" s="17">
        <v>605.399069</v>
      </c>
      <c r="S120" s="17">
        <v>669.802703</v>
      </c>
      <c r="T120" s="17">
        <v>632.757776</v>
      </c>
      <c r="U120" s="17">
        <v>595.305344</v>
      </c>
      <c r="V120" s="17">
        <v>633.124462</v>
      </c>
      <c r="W120" s="17">
        <v>663.337557</v>
      </c>
      <c r="X120" s="17">
        <v>695.66316</v>
      </c>
      <c r="Y120" s="17">
        <v>674.807435</v>
      </c>
      <c r="Z120" s="17">
        <v>741.405802</v>
      </c>
      <c r="AA120" s="17">
        <v>767.542143</v>
      </c>
      <c r="AB120" s="17">
        <v>784.067296</v>
      </c>
      <c r="AC120" s="17">
        <v>813.200772</v>
      </c>
      <c r="AD120" s="17">
        <v>897.334775</v>
      </c>
    </row>
    <row r="121" spans="1:30" ht="12.75">
      <c r="A121" s="11"/>
      <c r="B121" s="18" t="s">
        <v>30</v>
      </c>
      <c r="C121" s="17" t="s">
        <v>9</v>
      </c>
      <c r="D121" s="17" t="s">
        <v>9</v>
      </c>
      <c r="E121" s="17" t="s">
        <v>9</v>
      </c>
      <c r="F121" s="17" t="s">
        <v>9</v>
      </c>
      <c r="G121" s="17" t="s">
        <v>9</v>
      </c>
      <c r="H121" s="17" t="s">
        <v>9</v>
      </c>
      <c r="I121" s="17">
        <v>233</v>
      </c>
      <c r="J121" s="17">
        <v>209</v>
      </c>
      <c r="K121" s="17">
        <v>163</v>
      </c>
      <c r="L121" s="17">
        <v>222</v>
      </c>
      <c r="M121" s="17">
        <v>220</v>
      </c>
      <c r="N121" s="17">
        <v>263</v>
      </c>
      <c r="O121" s="17">
        <v>337</v>
      </c>
      <c r="P121" s="17">
        <v>388</v>
      </c>
      <c r="Q121" s="17">
        <v>231</v>
      </c>
      <c r="R121" s="17">
        <v>177</v>
      </c>
      <c r="S121" s="17">
        <v>216</v>
      </c>
      <c r="T121" s="17">
        <v>236</v>
      </c>
      <c r="U121" s="17">
        <v>248</v>
      </c>
      <c r="V121" s="17">
        <v>198</v>
      </c>
      <c r="W121" s="17">
        <v>217</v>
      </c>
      <c r="X121" s="17">
        <v>243</v>
      </c>
      <c r="Y121" s="17">
        <v>301</v>
      </c>
      <c r="Z121" s="17">
        <v>285</v>
      </c>
      <c r="AA121" s="17">
        <v>266</v>
      </c>
      <c r="AB121" s="17">
        <v>281</v>
      </c>
      <c r="AC121" s="17">
        <v>315</v>
      </c>
      <c r="AD121" s="17">
        <v>327</v>
      </c>
    </row>
    <row r="122" spans="1:30" ht="12.75">
      <c r="A122" s="11"/>
      <c r="B122" s="18" t="s">
        <v>29</v>
      </c>
      <c r="C122" s="17">
        <v>2276.323406</v>
      </c>
      <c r="D122" s="17">
        <v>2409.658315</v>
      </c>
      <c r="E122" s="17">
        <v>2446.341409</v>
      </c>
      <c r="F122" s="17">
        <v>2546.783128</v>
      </c>
      <c r="G122" s="17">
        <v>2993</v>
      </c>
      <c r="H122" s="17">
        <v>3319</v>
      </c>
      <c r="I122" s="17">
        <v>3653</v>
      </c>
      <c r="J122" s="17">
        <v>3903</v>
      </c>
      <c r="K122" s="17">
        <v>4480</v>
      </c>
      <c r="L122" s="17">
        <v>4744</v>
      </c>
      <c r="M122" s="17">
        <v>5339</v>
      </c>
      <c r="N122" s="17">
        <v>5949</v>
      </c>
      <c r="O122" s="17">
        <v>7022</v>
      </c>
      <c r="P122" s="17">
        <v>7771</v>
      </c>
      <c r="Q122" s="17">
        <v>6985</v>
      </c>
      <c r="R122" s="17">
        <v>6974</v>
      </c>
      <c r="S122" s="17">
        <v>6143</v>
      </c>
      <c r="T122" s="17">
        <v>4835</v>
      </c>
      <c r="U122" s="17">
        <v>4525</v>
      </c>
      <c r="V122" s="17">
        <v>4717</v>
      </c>
      <c r="W122" s="17">
        <v>4951</v>
      </c>
      <c r="X122" s="17">
        <v>4851</v>
      </c>
      <c r="Y122" s="17">
        <v>5075</v>
      </c>
      <c r="Z122" s="17">
        <v>5364</v>
      </c>
      <c r="AA122" s="17">
        <v>5775</v>
      </c>
      <c r="AB122" s="17">
        <v>5012</v>
      </c>
      <c r="AC122" s="17">
        <v>5471</v>
      </c>
      <c r="AD122" s="17">
        <v>6304</v>
      </c>
    </row>
    <row r="123" spans="1:30" ht="12.75">
      <c r="A123" s="11"/>
      <c r="B123" s="18" t="s">
        <v>28</v>
      </c>
      <c r="C123" s="17">
        <v>5739.198393</v>
      </c>
      <c r="D123" s="17">
        <v>5746.31837</v>
      </c>
      <c r="E123" s="17">
        <v>6004.459596</v>
      </c>
      <c r="F123" s="17">
        <v>6452.837297</v>
      </c>
      <c r="G123" s="17">
        <v>6976</v>
      </c>
      <c r="H123" s="17">
        <v>7671</v>
      </c>
      <c r="I123" s="17">
        <v>9005</v>
      </c>
      <c r="J123" s="17">
        <v>10071</v>
      </c>
      <c r="K123" s="17">
        <v>10855</v>
      </c>
      <c r="L123" s="17">
        <v>11198</v>
      </c>
      <c r="M123" s="17">
        <v>11983</v>
      </c>
      <c r="N123" s="17">
        <v>13122</v>
      </c>
      <c r="O123" s="17">
        <v>13610</v>
      </c>
      <c r="P123" s="17">
        <v>14114</v>
      </c>
      <c r="Q123" s="17">
        <v>14607</v>
      </c>
      <c r="R123" s="17">
        <v>15230</v>
      </c>
      <c r="S123" s="17">
        <v>15481</v>
      </c>
      <c r="T123" s="17">
        <v>16067</v>
      </c>
      <c r="U123" s="17">
        <v>16689</v>
      </c>
      <c r="V123" s="17">
        <v>16628</v>
      </c>
      <c r="W123" s="17">
        <v>15580</v>
      </c>
      <c r="X123" s="17">
        <v>15397</v>
      </c>
      <c r="Y123" s="17">
        <v>15894</v>
      </c>
      <c r="Z123" s="17">
        <v>16310</v>
      </c>
      <c r="AA123" s="17">
        <v>17070</v>
      </c>
      <c r="AB123" s="17">
        <v>16212</v>
      </c>
      <c r="AC123" s="17">
        <v>18090</v>
      </c>
      <c r="AD123" s="17">
        <v>18343</v>
      </c>
    </row>
    <row r="124" spans="1:30" ht="12.75">
      <c r="A124" s="11"/>
      <c r="B124" s="18" t="s">
        <v>27</v>
      </c>
      <c r="C124" s="17">
        <v>103.865113</v>
      </c>
      <c r="D124" s="17">
        <v>105.927992</v>
      </c>
      <c r="E124" s="17">
        <v>107.385875</v>
      </c>
      <c r="F124" s="17">
        <v>132.604611</v>
      </c>
      <c r="G124" s="17">
        <v>132.247761</v>
      </c>
      <c r="H124" s="17">
        <v>134.02653</v>
      </c>
      <c r="I124" s="17">
        <v>162.110757</v>
      </c>
      <c r="J124" s="17">
        <v>163.488912</v>
      </c>
      <c r="K124" s="17">
        <v>218.350589</v>
      </c>
      <c r="L124" s="17">
        <v>221.738248</v>
      </c>
      <c r="M124" s="17">
        <v>255.716459</v>
      </c>
      <c r="N124" s="17">
        <v>270.923774</v>
      </c>
      <c r="O124" s="17">
        <v>341.928038</v>
      </c>
      <c r="P124" s="17">
        <v>363.821754</v>
      </c>
      <c r="Q124" s="17">
        <v>393.659174</v>
      </c>
      <c r="R124" s="17">
        <v>368.661453</v>
      </c>
      <c r="S124" s="17">
        <v>356.486574</v>
      </c>
      <c r="T124" s="17">
        <v>348.722967</v>
      </c>
      <c r="U124" s="17">
        <v>328.369851</v>
      </c>
      <c r="V124" s="17">
        <v>321.657046</v>
      </c>
      <c r="W124" s="17">
        <v>307.568594</v>
      </c>
      <c r="X124" s="17">
        <v>293.153559</v>
      </c>
      <c r="Y124" s="17">
        <v>327.084504</v>
      </c>
      <c r="Z124" s="17">
        <v>368.955769</v>
      </c>
      <c r="AA124" s="17">
        <v>414.501443</v>
      </c>
      <c r="AB124" s="17">
        <v>397.839857</v>
      </c>
      <c r="AC124" s="17">
        <v>423.41073</v>
      </c>
      <c r="AD124" s="17">
        <v>452.45428</v>
      </c>
    </row>
    <row r="125" spans="1:30" ht="12.75">
      <c r="A125" s="11"/>
      <c r="B125" s="18" t="s">
        <v>26</v>
      </c>
      <c r="C125" s="17" t="s">
        <v>9</v>
      </c>
      <c r="D125" s="17" t="s">
        <v>9</v>
      </c>
      <c r="E125" s="17" t="s">
        <v>9</v>
      </c>
      <c r="F125" s="17" t="s">
        <v>9</v>
      </c>
      <c r="G125" s="17" t="s">
        <v>9</v>
      </c>
      <c r="H125" s="17" t="s">
        <v>9</v>
      </c>
      <c r="I125" s="17">
        <v>4456.8</v>
      </c>
      <c r="J125" s="17">
        <v>4461.6</v>
      </c>
      <c r="K125" s="17">
        <v>4718</v>
      </c>
      <c r="L125" s="17">
        <v>4832.3</v>
      </c>
      <c r="M125" s="17">
        <v>5202.4</v>
      </c>
      <c r="N125" s="17">
        <v>5012.1</v>
      </c>
      <c r="O125" s="17">
        <v>5381</v>
      </c>
      <c r="P125" s="17">
        <v>5595.1</v>
      </c>
      <c r="Q125" s="17">
        <v>5776.1</v>
      </c>
      <c r="R125" s="17">
        <v>4961.1</v>
      </c>
      <c r="S125" s="17">
        <v>4926</v>
      </c>
      <c r="T125" s="17">
        <v>4516.1</v>
      </c>
      <c r="U125" s="17">
        <v>4622.2</v>
      </c>
      <c r="V125" s="17">
        <v>4755</v>
      </c>
      <c r="W125" s="17">
        <v>5565</v>
      </c>
      <c r="X125" s="17">
        <v>4442</v>
      </c>
      <c r="Y125" s="17">
        <v>4712</v>
      </c>
      <c r="Z125" s="17">
        <v>4987</v>
      </c>
      <c r="AA125" s="17">
        <v>4716.4</v>
      </c>
      <c r="AB125" s="17">
        <v>4932</v>
      </c>
      <c r="AC125" s="17">
        <v>5828.2</v>
      </c>
      <c r="AD125" s="17">
        <v>5723.9</v>
      </c>
    </row>
    <row r="126" spans="1:30" ht="12.75">
      <c r="A126" s="11"/>
      <c r="B126" s="18" t="s">
        <v>25</v>
      </c>
      <c r="C126" s="17">
        <v>18.202665</v>
      </c>
      <c r="D126" s="17">
        <v>19.578218</v>
      </c>
      <c r="E126" s="17">
        <v>21.504383</v>
      </c>
      <c r="F126" s="17">
        <v>24.144814</v>
      </c>
      <c r="G126" s="17">
        <v>25.783441</v>
      </c>
      <c r="H126" s="17">
        <v>27.942063</v>
      </c>
      <c r="I126" s="17">
        <v>32.216543</v>
      </c>
      <c r="J126" s="17">
        <v>35.40333</v>
      </c>
      <c r="K126" s="17">
        <v>40.381691000000004</v>
      </c>
      <c r="L126" s="17">
        <v>42.247159</v>
      </c>
      <c r="M126" s="17">
        <v>46.470449</v>
      </c>
      <c r="N126" s="17">
        <v>49.706312</v>
      </c>
      <c r="O126" s="17">
        <v>54.144604</v>
      </c>
      <c r="P126" s="17">
        <v>61.7</v>
      </c>
      <c r="Q126" s="17">
        <v>69.8</v>
      </c>
      <c r="R126" s="17">
        <v>68.1</v>
      </c>
      <c r="S126" s="17">
        <v>74.5</v>
      </c>
      <c r="T126" s="17">
        <v>59.7</v>
      </c>
      <c r="U126" s="17">
        <v>49.1</v>
      </c>
      <c r="V126" s="17">
        <v>43.577735</v>
      </c>
      <c r="W126" s="17">
        <v>47.5</v>
      </c>
      <c r="X126" s="17">
        <v>47</v>
      </c>
      <c r="Y126" s="17">
        <v>48.8</v>
      </c>
      <c r="Z126" s="17">
        <v>47.7</v>
      </c>
      <c r="AA126" s="17">
        <v>53.2</v>
      </c>
      <c r="AB126" s="17">
        <v>53.7</v>
      </c>
      <c r="AC126" s="17">
        <v>48.1</v>
      </c>
      <c r="AD126" s="17">
        <v>48.8</v>
      </c>
    </row>
    <row r="127" spans="1:30" ht="12.75">
      <c r="A127" s="11"/>
      <c r="B127" s="18" t="s">
        <v>24</v>
      </c>
      <c r="C127" s="17" t="s">
        <v>9</v>
      </c>
      <c r="D127" s="17" t="s">
        <v>9</v>
      </c>
      <c r="E127" s="17" t="s">
        <v>9</v>
      </c>
      <c r="F127" s="17" t="s">
        <v>9</v>
      </c>
      <c r="G127" s="17" t="s">
        <v>9</v>
      </c>
      <c r="H127" s="17" t="s">
        <v>9</v>
      </c>
      <c r="I127" s="17">
        <v>77.959671</v>
      </c>
      <c r="J127" s="17">
        <v>94.255572</v>
      </c>
      <c r="K127" s="17">
        <v>82.160163</v>
      </c>
      <c r="L127" s="17">
        <v>84.302675</v>
      </c>
      <c r="M127" s="17">
        <v>123.259227</v>
      </c>
      <c r="N127" s="17">
        <v>186.33089</v>
      </c>
      <c r="O127" s="17">
        <v>241.952894</v>
      </c>
      <c r="P127" s="17">
        <v>278.193172</v>
      </c>
      <c r="Q127" s="17">
        <v>216.880248</v>
      </c>
      <c r="R127" s="17">
        <v>196.639393</v>
      </c>
      <c r="S127" s="17">
        <v>200.338515</v>
      </c>
      <c r="T127" s="17">
        <v>240.543822</v>
      </c>
      <c r="U127" s="17">
        <v>270.181287</v>
      </c>
      <c r="V127" s="17">
        <v>283.104</v>
      </c>
      <c r="W127" s="17">
        <v>270.955</v>
      </c>
      <c r="X127" s="17">
        <v>244.814</v>
      </c>
      <c r="Y127" s="17">
        <v>301.088</v>
      </c>
      <c r="Z127" s="17">
        <v>316.044</v>
      </c>
      <c r="AA127" s="17">
        <v>302.338</v>
      </c>
      <c r="AB127" s="17">
        <v>285.139</v>
      </c>
      <c r="AC127" s="17">
        <v>325.13</v>
      </c>
      <c r="AD127" s="17">
        <v>348.452</v>
      </c>
    </row>
    <row r="128" spans="1:30" ht="12.75">
      <c r="A128" s="11"/>
      <c r="B128" s="18" t="s">
        <v>23</v>
      </c>
      <c r="C128" s="17" t="s">
        <v>9</v>
      </c>
      <c r="D128" s="17" t="s">
        <v>9</v>
      </c>
      <c r="E128" s="17" t="s">
        <v>9</v>
      </c>
      <c r="F128" s="17" t="s">
        <v>9</v>
      </c>
      <c r="G128" s="17" t="s">
        <v>9</v>
      </c>
      <c r="H128" s="17">
        <v>81.037856</v>
      </c>
      <c r="I128" s="17">
        <v>48.772149</v>
      </c>
      <c r="J128" s="17">
        <v>83.375601</v>
      </c>
      <c r="K128" s="17">
        <v>96.074521</v>
      </c>
      <c r="L128" s="17">
        <v>84.066841</v>
      </c>
      <c r="M128" s="17">
        <v>121.791966</v>
      </c>
      <c r="N128" s="17">
        <v>156.628968</v>
      </c>
      <c r="O128" s="17">
        <v>193.555752</v>
      </c>
      <c r="P128" s="17">
        <v>243.885803</v>
      </c>
      <c r="Q128" s="17">
        <v>216.265263</v>
      </c>
      <c r="R128" s="17">
        <v>175.754634</v>
      </c>
      <c r="S128" s="17">
        <v>184.848471</v>
      </c>
      <c r="T128" s="17">
        <v>183.887367</v>
      </c>
      <c r="U128" s="17">
        <v>194.895389</v>
      </c>
      <c r="V128" s="17">
        <v>221.608144</v>
      </c>
      <c r="W128" s="17">
        <v>239.944283</v>
      </c>
      <c r="X128" s="17">
        <v>264.0672</v>
      </c>
      <c r="Y128" s="17">
        <v>284.144032</v>
      </c>
      <c r="Z128" s="17">
        <v>320.166469</v>
      </c>
      <c r="AA128" s="17">
        <v>359.986872</v>
      </c>
      <c r="AB128" s="17">
        <v>450.592061</v>
      </c>
      <c r="AC128" s="17">
        <v>396.898029</v>
      </c>
      <c r="AD128" s="17">
        <v>495.117039</v>
      </c>
    </row>
    <row r="129" spans="1:30" ht="12.75">
      <c r="A129" s="11"/>
      <c r="B129" s="18" t="s">
        <v>22</v>
      </c>
      <c r="C129" s="17">
        <v>69.30183</v>
      </c>
      <c r="D129" s="17">
        <v>74.504897</v>
      </c>
      <c r="E129" s="17">
        <v>75.514372</v>
      </c>
      <c r="F129" s="17">
        <v>78.073959</v>
      </c>
      <c r="G129" s="17">
        <v>100.708681</v>
      </c>
      <c r="H129" s="17">
        <v>99.431616</v>
      </c>
      <c r="I129" s="17">
        <v>105.133424</v>
      </c>
      <c r="J129" s="17">
        <v>126.233414</v>
      </c>
      <c r="K129" s="17">
        <v>159.342102</v>
      </c>
      <c r="L129" s="17">
        <v>178.261804</v>
      </c>
      <c r="M129" s="17">
        <v>204.344679</v>
      </c>
      <c r="N129" s="17">
        <v>184.859511</v>
      </c>
      <c r="O129" s="17">
        <v>202.935559</v>
      </c>
      <c r="P129" s="17">
        <v>205.301822</v>
      </c>
      <c r="Q129" s="17">
        <v>204.859052</v>
      </c>
      <c r="R129" s="17">
        <v>198.660543</v>
      </c>
      <c r="S129" s="17">
        <v>205.853489</v>
      </c>
      <c r="T129" s="17">
        <v>202.080208</v>
      </c>
      <c r="U129" s="17">
        <v>221.966739</v>
      </c>
      <c r="V129" s="17">
        <v>226.679164</v>
      </c>
      <c r="W129" s="17">
        <v>231.053975</v>
      </c>
      <c r="X129" s="17">
        <v>265.181245</v>
      </c>
      <c r="Y129" s="17">
        <v>283.508675</v>
      </c>
      <c r="Z129" s="17">
        <v>326.910609</v>
      </c>
      <c r="AA129" s="17">
        <v>338.511325</v>
      </c>
      <c r="AB129" s="17">
        <v>340.497702</v>
      </c>
      <c r="AC129" s="17">
        <v>362.795266</v>
      </c>
      <c r="AD129" s="17">
        <v>411.360766</v>
      </c>
    </row>
    <row r="130" spans="1:30" ht="12.75">
      <c r="A130" s="11"/>
      <c r="B130" s="18" t="s">
        <v>21</v>
      </c>
      <c r="C130" s="17">
        <v>186.618046</v>
      </c>
      <c r="D130" s="17">
        <v>224.41165</v>
      </c>
      <c r="E130" s="17">
        <v>262.154508</v>
      </c>
      <c r="F130" s="17">
        <v>283.110936</v>
      </c>
      <c r="G130" s="17">
        <v>291.549625</v>
      </c>
      <c r="H130" s="17">
        <v>323.715572</v>
      </c>
      <c r="I130" s="17">
        <v>385.697032</v>
      </c>
      <c r="J130" s="17">
        <v>527.132024</v>
      </c>
      <c r="K130" s="17">
        <v>495.611554</v>
      </c>
      <c r="L130" s="17">
        <v>603.663664</v>
      </c>
      <c r="M130" s="17">
        <v>547.740368</v>
      </c>
      <c r="N130" s="17">
        <v>578.498427</v>
      </c>
      <c r="O130" s="17">
        <v>612.229943</v>
      </c>
      <c r="P130" s="17">
        <v>667.61164</v>
      </c>
      <c r="Q130" s="17">
        <v>604.640988</v>
      </c>
      <c r="R130" s="17">
        <v>784.278319</v>
      </c>
      <c r="S130" s="17">
        <v>785.649869</v>
      </c>
      <c r="T130" s="17">
        <v>687.291271</v>
      </c>
      <c r="U130" s="17">
        <v>773.47325</v>
      </c>
      <c r="V130" s="17">
        <v>841.074171</v>
      </c>
      <c r="W130" s="17">
        <v>924.051613</v>
      </c>
      <c r="X130" s="17">
        <v>1116.552136</v>
      </c>
      <c r="Y130" s="17">
        <v>1457.055521</v>
      </c>
      <c r="Z130" s="17">
        <v>1701.818731</v>
      </c>
      <c r="AA130" s="17">
        <v>1664.163911</v>
      </c>
      <c r="AB130" s="17">
        <v>1772.652789</v>
      </c>
      <c r="AC130" s="17">
        <v>1564.447036</v>
      </c>
      <c r="AD130" s="17">
        <v>1840.574497</v>
      </c>
    </row>
    <row r="131" spans="1:30" ht="12.75">
      <c r="A131" s="11"/>
      <c r="B131" s="18" t="s">
        <v>20</v>
      </c>
      <c r="C131" s="17" t="s">
        <v>9</v>
      </c>
      <c r="D131" s="17" t="s">
        <v>9</v>
      </c>
      <c r="E131" s="17" t="s">
        <v>9</v>
      </c>
      <c r="F131" s="17" t="s">
        <v>9</v>
      </c>
      <c r="G131" s="17" t="s">
        <v>9</v>
      </c>
      <c r="H131" s="17" t="s">
        <v>9</v>
      </c>
      <c r="I131" s="17">
        <v>19.541757</v>
      </c>
      <c r="J131" s="17">
        <v>20.562587</v>
      </c>
      <c r="K131" s="17">
        <v>18.833923</v>
      </c>
      <c r="L131" s="17">
        <v>24.142842</v>
      </c>
      <c r="M131" s="17">
        <v>19.10301</v>
      </c>
      <c r="N131" s="17">
        <v>19.83808</v>
      </c>
      <c r="O131" s="17">
        <v>21.060725</v>
      </c>
      <c r="P131" s="17">
        <v>26.818002</v>
      </c>
      <c r="Q131" s="17">
        <v>31.357233</v>
      </c>
      <c r="R131" s="17">
        <v>36.156438</v>
      </c>
      <c r="S131" s="17">
        <v>40.144332</v>
      </c>
      <c r="T131" s="17">
        <v>46.055234</v>
      </c>
      <c r="U131" s="17">
        <v>50.45836</v>
      </c>
      <c r="V131" s="17">
        <v>69.566653</v>
      </c>
      <c r="W131" s="17">
        <v>81.797319</v>
      </c>
      <c r="X131" s="17">
        <v>74.631412</v>
      </c>
      <c r="Y131" s="17">
        <v>97.935136</v>
      </c>
      <c r="Z131" s="17">
        <v>102.711356</v>
      </c>
      <c r="AA131" s="17">
        <v>92.399777</v>
      </c>
      <c r="AB131" s="17">
        <v>118.146916</v>
      </c>
      <c r="AC131" s="17">
        <v>113.747299</v>
      </c>
      <c r="AD131" s="17">
        <v>150.055931</v>
      </c>
    </row>
    <row r="132" spans="1:30" ht="12.75">
      <c r="A132" s="11"/>
      <c r="B132" s="18" t="s">
        <v>19</v>
      </c>
      <c r="C132" s="17">
        <v>1548.644738</v>
      </c>
      <c r="D132" s="17">
        <v>1565.447115</v>
      </c>
      <c r="E132" s="17">
        <v>1752.357475</v>
      </c>
      <c r="F132" s="17">
        <v>1905.206199</v>
      </c>
      <c r="G132" s="17">
        <v>2216</v>
      </c>
      <c r="H132" s="17">
        <v>2405</v>
      </c>
      <c r="I132" s="17">
        <v>2598</v>
      </c>
      <c r="J132" s="17">
        <v>2731</v>
      </c>
      <c r="K132" s="17">
        <v>2762</v>
      </c>
      <c r="L132" s="17">
        <v>2792</v>
      </c>
      <c r="M132" s="17">
        <v>2859</v>
      </c>
      <c r="N132" s="17">
        <v>2966</v>
      </c>
      <c r="O132" s="17">
        <v>2958</v>
      </c>
      <c r="P132" s="17">
        <v>3342</v>
      </c>
      <c r="Q132" s="17">
        <v>3463</v>
      </c>
      <c r="R132" s="17">
        <v>3453</v>
      </c>
      <c r="S132" s="17">
        <v>3284</v>
      </c>
      <c r="T132" s="17">
        <v>3205</v>
      </c>
      <c r="U132" s="17">
        <v>3103</v>
      </c>
      <c r="V132" s="17">
        <v>2993</v>
      </c>
      <c r="W132" s="17">
        <v>3120</v>
      </c>
      <c r="X132" s="17">
        <v>3374</v>
      </c>
      <c r="Y132" s="17">
        <v>3517</v>
      </c>
      <c r="Z132" s="17">
        <v>3914</v>
      </c>
      <c r="AA132" s="17">
        <v>3925</v>
      </c>
      <c r="AB132" s="17">
        <v>3973</v>
      </c>
      <c r="AC132" s="17">
        <v>4309</v>
      </c>
      <c r="AD132" s="17">
        <v>4649</v>
      </c>
    </row>
    <row r="133" spans="1:30" ht="12.75">
      <c r="A133" s="11"/>
      <c r="B133" s="18" t="s">
        <v>18</v>
      </c>
      <c r="C133" s="17">
        <v>863.84015</v>
      </c>
      <c r="D133" s="17">
        <v>898.618401</v>
      </c>
      <c r="E133" s="17">
        <v>877.7642</v>
      </c>
      <c r="F133" s="17">
        <v>924.770828</v>
      </c>
      <c r="G133" s="17">
        <v>1129.46</v>
      </c>
      <c r="H133" s="17">
        <v>1145.15</v>
      </c>
      <c r="I133" s="17">
        <v>1241.04</v>
      </c>
      <c r="J133" s="17">
        <v>1320.17</v>
      </c>
      <c r="K133" s="17">
        <v>1309.46</v>
      </c>
      <c r="L133" s="17">
        <v>1446.27</v>
      </c>
      <c r="M133" s="17">
        <v>1501.79</v>
      </c>
      <c r="N133" s="17">
        <v>1545.07</v>
      </c>
      <c r="O133" s="17">
        <v>1929.82</v>
      </c>
      <c r="P133" s="17">
        <v>1747.7</v>
      </c>
      <c r="Q133" s="17">
        <v>1812.56</v>
      </c>
      <c r="R133" s="17">
        <v>1769.14</v>
      </c>
      <c r="S133" s="17">
        <v>1778.23</v>
      </c>
      <c r="T133" s="17">
        <v>1854.17</v>
      </c>
      <c r="U133" s="17">
        <v>1842.33</v>
      </c>
      <c r="V133" s="17">
        <v>1801.09</v>
      </c>
      <c r="W133" s="17">
        <v>1813.81</v>
      </c>
      <c r="X133" s="17">
        <v>1920.21</v>
      </c>
      <c r="Y133" s="17">
        <v>1974.18</v>
      </c>
      <c r="Z133" s="17">
        <v>2010.37</v>
      </c>
      <c r="AA133" s="17">
        <v>2121.1</v>
      </c>
      <c r="AB133" s="17">
        <v>2008.46</v>
      </c>
      <c r="AC133" s="17">
        <v>2067.74</v>
      </c>
      <c r="AD133" s="17">
        <v>2189.04</v>
      </c>
    </row>
    <row r="134" spans="1:30" ht="12.75">
      <c r="A134" s="11"/>
      <c r="B134" s="18" t="s">
        <v>17</v>
      </c>
      <c r="C134" s="17" t="s">
        <v>9</v>
      </c>
      <c r="D134" s="17" t="s">
        <v>9</v>
      </c>
      <c r="E134" s="17" t="s">
        <v>9</v>
      </c>
      <c r="F134" s="17" t="s">
        <v>9</v>
      </c>
      <c r="G134" s="17" t="s">
        <v>9</v>
      </c>
      <c r="H134" s="17" t="s">
        <v>9</v>
      </c>
      <c r="I134" s="17">
        <v>1269.028598</v>
      </c>
      <c r="J134" s="17">
        <v>1565.56232</v>
      </c>
      <c r="K134" s="17">
        <v>1229.202647</v>
      </c>
      <c r="L134" s="17">
        <v>1289.210877</v>
      </c>
      <c r="M134" s="17">
        <v>1750.435102</v>
      </c>
      <c r="N134" s="17">
        <v>2161.246432</v>
      </c>
      <c r="O134" s="17">
        <v>2384.967102</v>
      </c>
      <c r="P134" s="17">
        <v>3038.353138</v>
      </c>
      <c r="Q134" s="17">
        <v>2342.175801</v>
      </c>
      <c r="R134" s="17">
        <v>2468.520818</v>
      </c>
      <c r="S134" s="17">
        <v>2447.944341</v>
      </c>
      <c r="T134" s="17">
        <v>2478.552816</v>
      </c>
      <c r="U134" s="17">
        <v>2485.05049</v>
      </c>
      <c r="V134" s="17">
        <v>2770.1408</v>
      </c>
      <c r="W134" s="17">
        <v>2721.421474</v>
      </c>
      <c r="X134" s="17">
        <v>2640.793341</v>
      </c>
      <c r="Y134" s="17">
        <v>3228.998849</v>
      </c>
      <c r="Z134" s="17">
        <v>3874.93147</v>
      </c>
      <c r="AA134" s="17">
        <v>3887.767779</v>
      </c>
      <c r="AB134" s="17">
        <v>3543.322207</v>
      </c>
      <c r="AC134" s="17">
        <v>3280.807081</v>
      </c>
      <c r="AD134" s="17">
        <v>3605.926032</v>
      </c>
    </row>
    <row r="135" spans="1:30" ht="12.75">
      <c r="A135" s="11"/>
      <c r="B135" s="18" t="s">
        <v>16</v>
      </c>
      <c r="C135" s="17">
        <v>275.138292</v>
      </c>
      <c r="D135" s="17">
        <v>313.805943</v>
      </c>
      <c r="E135" s="17">
        <v>363.849125</v>
      </c>
      <c r="F135" s="17">
        <v>417.220818</v>
      </c>
      <c r="G135" s="17">
        <v>576.698</v>
      </c>
      <c r="H135" s="17">
        <v>543.878</v>
      </c>
      <c r="I135" s="17">
        <v>620.704</v>
      </c>
      <c r="J135" s="17">
        <v>618.937</v>
      </c>
      <c r="K135" s="17">
        <v>555.727</v>
      </c>
      <c r="L135" s="17">
        <v>592.406</v>
      </c>
      <c r="M135" s="17">
        <v>737.505</v>
      </c>
      <c r="N135" s="17">
        <v>615.739</v>
      </c>
      <c r="O135" s="17">
        <v>638.694</v>
      </c>
      <c r="P135" s="17">
        <v>675.936</v>
      </c>
      <c r="Q135" s="17">
        <v>689.356</v>
      </c>
      <c r="R135" s="17">
        <v>760.211203</v>
      </c>
      <c r="S135" s="17">
        <v>647.589</v>
      </c>
      <c r="T135" s="17">
        <v>589.083</v>
      </c>
      <c r="U135" s="17">
        <v>540.361</v>
      </c>
      <c r="V135" s="17">
        <v>437.027</v>
      </c>
      <c r="W135" s="17">
        <v>346.518</v>
      </c>
      <c r="X135" s="17">
        <v>473.925</v>
      </c>
      <c r="Y135" s="17">
        <v>516.604</v>
      </c>
      <c r="Z135" s="17">
        <v>522.785</v>
      </c>
      <c r="AA135" s="17">
        <v>574.588</v>
      </c>
      <c r="AB135" s="17">
        <v>604.679</v>
      </c>
      <c r="AC135" s="17">
        <v>729.087</v>
      </c>
      <c r="AD135" s="17">
        <v>749.897</v>
      </c>
    </row>
    <row r="136" spans="1:30" ht="12.75">
      <c r="A136" s="11"/>
      <c r="B136" s="18" t="s">
        <v>15</v>
      </c>
      <c r="C136" s="17" t="s">
        <v>9</v>
      </c>
      <c r="D136" s="17" t="s">
        <v>9</v>
      </c>
      <c r="E136" s="17" t="s">
        <v>9</v>
      </c>
      <c r="F136" s="17" t="s">
        <v>9</v>
      </c>
      <c r="G136" s="17" t="s">
        <v>9</v>
      </c>
      <c r="H136" s="17" t="s">
        <v>9</v>
      </c>
      <c r="I136" s="17">
        <v>98.946317</v>
      </c>
      <c r="J136" s="17">
        <v>126.031336</v>
      </c>
      <c r="K136" s="17">
        <v>145.322361</v>
      </c>
      <c r="L136" s="17">
        <v>131.918041</v>
      </c>
      <c r="M136" s="17">
        <v>209.284989</v>
      </c>
      <c r="N136" s="17">
        <v>429.888254</v>
      </c>
      <c r="O136" s="17">
        <v>549.24595</v>
      </c>
      <c r="P136" s="17">
        <v>647.450167</v>
      </c>
      <c r="Q136" s="17">
        <v>527.205816</v>
      </c>
      <c r="R136" s="17">
        <v>534.471277</v>
      </c>
      <c r="S136" s="17">
        <v>596.376592</v>
      </c>
      <c r="T136" s="17">
        <v>548.763254</v>
      </c>
      <c r="U136" s="17">
        <v>565.059949</v>
      </c>
      <c r="V136" s="17">
        <v>667.281794</v>
      </c>
      <c r="W136" s="17">
        <v>699.73452</v>
      </c>
      <c r="X136" s="17">
        <v>625.890812</v>
      </c>
      <c r="Y136" s="17">
        <v>676.019966</v>
      </c>
      <c r="Z136" s="17">
        <v>739.514427</v>
      </c>
      <c r="AA136" s="17">
        <v>848.608129</v>
      </c>
      <c r="AB136" s="17">
        <v>817.229154</v>
      </c>
      <c r="AC136" s="17">
        <v>800.406347</v>
      </c>
      <c r="AD136" s="17">
        <v>973.394407</v>
      </c>
    </row>
    <row r="137" spans="1:30" ht="12.75">
      <c r="A137" s="11"/>
      <c r="B137" s="18" t="s">
        <v>14</v>
      </c>
      <c r="C137" s="17">
        <v>139.047081</v>
      </c>
      <c r="D137" s="17">
        <v>129.177566</v>
      </c>
      <c r="E137" s="17">
        <v>137.594934</v>
      </c>
      <c r="F137" s="17">
        <v>158.034061</v>
      </c>
      <c r="G137" s="17">
        <v>172.007841</v>
      </c>
      <c r="H137" s="17">
        <v>175.610052</v>
      </c>
      <c r="I137" s="17">
        <v>191.915604</v>
      </c>
      <c r="J137" s="17">
        <v>205.270852</v>
      </c>
      <c r="K137" s="17">
        <v>210.864001</v>
      </c>
      <c r="L137" s="17">
        <v>214.752735</v>
      </c>
      <c r="M137" s="17">
        <v>228.069838</v>
      </c>
      <c r="N137" s="17">
        <v>244.571664</v>
      </c>
      <c r="O137" s="17">
        <v>254.639842</v>
      </c>
      <c r="P137" s="17">
        <v>299.553926</v>
      </c>
      <c r="Q137" s="17">
        <v>318.020881</v>
      </c>
      <c r="R137" s="17">
        <v>313.464345</v>
      </c>
      <c r="S137" s="17">
        <v>307.130705</v>
      </c>
      <c r="T137" s="17">
        <v>284.214077</v>
      </c>
      <c r="U137" s="17">
        <v>283.401648</v>
      </c>
      <c r="V137" s="17">
        <v>284.30021</v>
      </c>
      <c r="W137" s="17">
        <v>281.827425</v>
      </c>
      <c r="X137" s="17">
        <v>264.819091</v>
      </c>
      <c r="Y137" s="17">
        <v>278.775815</v>
      </c>
      <c r="Z137" s="17">
        <v>297.441622</v>
      </c>
      <c r="AA137" s="17">
        <v>310.449778</v>
      </c>
      <c r="AB137" s="17">
        <v>313.565752</v>
      </c>
      <c r="AC137" s="17">
        <v>376.185109</v>
      </c>
      <c r="AD137" s="17">
        <v>390.517608</v>
      </c>
    </row>
    <row r="138" spans="1:30" ht="12.75">
      <c r="A138" s="11"/>
      <c r="B138" s="18" t="s">
        <v>13</v>
      </c>
      <c r="C138" s="17" t="s">
        <v>9</v>
      </c>
      <c r="D138" s="17" t="s">
        <v>9</v>
      </c>
      <c r="E138" s="17" t="s">
        <v>9</v>
      </c>
      <c r="F138" s="17" t="s">
        <v>9</v>
      </c>
      <c r="G138" s="17" t="s">
        <v>9</v>
      </c>
      <c r="H138" s="17" t="s">
        <v>9</v>
      </c>
      <c r="I138" s="17">
        <v>128.416049</v>
      </c>
      <c r="J138" s="17">
        <v>153.628928</v>
      </c>
      <c r="K138" s="17">
        <v>161.830462</v>
      </c>
      <c r="L138" s="17">
        <v>170.658797</v>
      </c>
      <c r="M138" s="17">
        <v>211.601617</v>
      </c>
      <c r="N138" s="17">
        <v>243.119822</v>
      </c>
      <c r="O138" s="17">
        <v>255.938459</v>
      </c>
      <c r="P138" s="17">
        <v>318.888344</v>
      </c>
      <c r="Q138" s="17">
        <v>415.646</v>
      </c>
      <c r="R138" s="17">
        <v>403.222</v>
      </c>
      <c r="S138" s="17">
        <v>402.349</v>
      </c>
      <c r="T138" s="17">
        <v>411.103</v>
      </c>
      <c r="U138" s="17">
        <v>425.442</v>
      </c>
      <c r="V138" s="17">
        <v>372.701</v>
      </c>
      <c r="W138" s="17">
        <v>443.384</v>
      </c>
      <c r="X138" s="17">
        <v>348.316</v>
      </c>
      <c r="Y138" s="17">
        <v>377.189</v>
      </c>
      <c r="Z138" s="17">
        <v>519.731</v>
      </c>
      <c r="AA138" s="17">
        <v>526.645</v>
      </c>
      <c r="AB138" s="17">
        <v>472.221</v>
      </c>
      <c r="AC138" s="17">
        <v>475.777</v>
      </c>
      <c r="AD138" s="17">
        <v>540.727</v>
      </c>
    </row>
    <row r="139" spans="1:30" ht="12.75">
      <c r="A139" s="11"/>
      <c r="B139" s="16" t="s">
        <v>12</v>
      </c>
      <c r="C139" s="15" t="s">
        <v>9</v>
      </c>
      <c r="D139" s="15" t="s">
        <v>9</v>
      </c>
      <c r="E139" s="15" t="s">
        <v>9</v>
      </c>
      <c r="F139" s="15" t="s">
        <v>9</v>
      </c>
      <c r="G139" s="15" t="s">
        <v>9</v>
      </c>
      <c r="H139" s="15" t="s">
        <v>9</v>
      </c>
      <c r="I139" s="15">
        <v>679</v>
      </c>
      <c r="J139" s="15">
        <v>706</v>
      </c>
      <c r="K139" s="15">
        <v>722</v>
      </c>
      <c r="L139" s="15">
        <v>756</v>
      </c>
      <c r="M139" s="15">
        <v>776</v>
      </c>
      <c r="N139" s="15">
        <v>800</v>
      </c>
      <c r="O139" s="15">
        <v>864</v>
      </c>
      <c r="P139" s="15">
        <v>927</v>
      </c>
      <c r="Q139" s="15">
        <v>979</v>
      </c>
      <c r="R139" s="15">
        <v>1024</v>
      </c>
      <c r="S139" s="15">
        <v>1066</v>
      </c>
      <c r="T139" s="15">
        <v>1089</v>
      </c>
      <c r="U139" s="15">
        <v>1083</v>
      </c>
      <c r="V139" s="15">
        <v>1065</v>
      </c>
      <c r="W139" s="15">
        <v>1098</v>
      </c>
      <c r="X139" s="15">
        <v>1111</v>
      </c>
      <c r="Y139" s="15">
        <v>1136</v>
      </c>
      <c r="Z139" s="15">
        <v>1166</v>
      </c>
      <c r="AA139" s="15">
        <v>1167</v>
      </c>
      <c r="AB139" s="15">
        <v>1224</v>
      </c>
      <c r="AC139" s="15">
        <v>1349</v>
      </c>
      <c r="AD139" s="15">
        <v>1352</v>
      </c>
    </row>
    <row r="140" spans="1:30" ht="12.75">
      <c r="A140" s="11"/>
      <c r="B140" s="14" t="s">
        <v>11</v>
      </c>
      <c r="C140" s="6" t="s">
        <v>9</v>
      </c>
      <c r="D140" s="6" t="s">
        <v>9</v>
      </c>
      <c r="E140" s="6" t="s">
        <v>9</v>
      </c>
      <c r="F140" s="6" t="s">
        <v>9</v>
      </c>
      <c r="G140" s="6" t="s">
        <v>9</v>
      </c>
      <c r="H140" s="6" t="s">
        <v>9</v>
      </c>
      <c r="I140" s="6">
        <v>1546.93084</v>
      </c>
      <c r="J140" s="6">
        <v>1651.439168</v>
      </c>
      <c r="K140" s="6">
        <v>1688.586421</v>
      </c>
      <c r="L140" s="6">
        <v>1753.120787</v>
      </c>
      <c r="M140" s="6">
        <v>1758.5271</v>
      </c>
      <c r="N140" s="6">
        <v>1962.309766</v>
      </c>
      <c r="O140" s="6">
        <v>2005.059375</v>
      </c>
      <c r="P140" s="6">
        <v>2015.662692</v>
      </c>
      <c r="Q140" s="6">
        <v>1864.188181</v>
      </c>
      <c r="R140" s="6">
        <v>2108.668047</v>
      </c>
      <c r="S140" s="6">
        <v>2239.030662</v>
      </c>
      <c r="T140" s="6">
        <v>2382.325665</v>
      </c>
      <c r="U140" s="6">
        <v>2447.205758</v>
      </c>
      <c r="V140" s="6">
        <v>2316.535629</v>
      </c>
      <c r="W140" s="6">
        <v>2345.752835</v>
      </c>
      <c r="X140" s="6">
        <v>2413.691206</v>
      </c>
      <c r="Y140" s="6">
        <v>2430.696009</v>
      </c>
      <c r="Z140" s="6">
        <v>2392.794168</v>
      </c>
      <c r="AA140" s="6">
        <v>2421.357838</v>
      </c>
      <c r="AB140" s="6">
        <v>2689.798479</v>
      </c>
      <c r="AC140" s="6">
        <v>3073.966503</v>
      </c>
      <c r="AD140" s="6">
        <v>2836.701401</v>
      </c>
    </row>
    <row r="141" spans="1:30" ht="12.75">
      <c r="A141" s="11"/>
      <c r="B141" s="13" t="s">
        <v>10</v>
      </c>
      <c r="C141" s="12" t="s">
        <v>9</v>
      </c>
      <c r="D141" s="12" t="s">
        <v>9</v>
      </c>
      <c r="E141" s="12" t="s">
        <v>9</v>
      </c>
      <c r="F141" s="12">
        <v>80.898707</v>
      </c>
      <c r="G141" s="12">
        <v>98.531267</v>
      </c>
      <c r="H141" s="12">
        <v>130.445759</v>
      </c>
      <c r="I141" s="12">
        <v>113.761796</v>
      </c>
      <c r="J141" s="12">
        <v>124.343395</v>
      </c>
      <c r="K141" s="12">
        <v>147.83913</v>
      </c>
      <c r="L141" s="12">
        <v>149.169884</v>
      </c>
      <c r="M141" s="12">
        <v>164.951199</v>
      </c>
      <c r="N141" s="12">
        <v>171.786738</v>
      </c>
      <c r="O141" s="12">
        <v>192.047497</v>
      </c>
      <c r="P141" s="12">
        <v>148.848926</v>
      </c>
      <c r="Q141" s="12">
        <v>128.301314</v>
      </c>
      <c r="R141" s="12">
        <v>124.014314</v>
      </c>
      <c r="S141" s="12">
        <v>286.881262</v>
      </c>
      <c r="T141" s="12">
        <v>125.473224</v>
      </c>
      <c r="U141" s="12">
        <v>139.375595</v>
      </c>
      <c r="V141" s="12">
        <v>144.69045</v>
      </c>
      <c r="W141" s="12">
        <v>168.998923</v>
      </c>
      <c r="X141" s="12">
        <v>194.07139</v>
      </c>
      <c r="Y141" s="12">
        <v>228.258047</v>
      </c>
      <c r="Z141" s="12">
        <v>239.344507</v>
      </c>
      <c r="AA141" s="12">
        <v>233.456589</v>
      </c>
      <c r="AB141" s="12">
        <v>230.840217</v>
      </c>
      <c r="AC141" s="12">
        <v>246.893131</v>
      </c>
      <c r="AD141" s="12">
        <v>291.925611</v>
      </c>
    </row>
    <row r="142" spans="1:30" ht="12.75">
      <c r="A142" s="11"/>
      <c r="B142" s="10" t="s">
        <v>8</v>
      </c>
      <c r="C142" s="9">
        <v>582.207911</v>
      </c>
      <c r="D142" s="9">
        <v>630.993342</v>
      </c>
      <c r="E142" s="9">
        <v>679.046178</v>
      </c>
      <c r="F142" s="9">
        <v>680.494657</v>
      </c>
      <c r="G142" s="9">
        <v>745.692144</v>
      </c>
      <c r="H142" s="9">
        <v>763.352213</v>
      </c>
      <c r="I142" s="9">
        <v>747.22927</v>
      </c>
      <c r="J142" s="9">
        <v>879.657965</v>
      </c>
      <c r="K142" s="9">
        <v>840.403364</v>
      </c>
      <c r="L142" s="9">
        <v>849.014855</v>
      </c>
      <c r="M142" s="9">
        <v>939.419656</v>
      </c>
      <c r="N142" s="9">
        <v>980.589497</v>
      </c>
      <c r="O142" s="9">
        <v>1278.987014</v>
      </c>
      <c r="P142" s="9">
        <v>1488.989219</v>
      </c>
      <c r="Q142" s="9">
        <v>1640.275831</v>
      </c>
      <c r="R142" s="9">
        <v>1847.756804</v>
      </c>
      <c r="S142" s="9">
        <v>1987.194341</v>
      </c>
      <c r="T142" s="9">
        <v>2187.261697</v>
      </c>
      <c r="U142" s="9">
        <v>2232.441299</v>
      </c>
      <c r="V142" s="9">
        <v>2178.492853</v>
      </c>
      <c r="W142" s="9">
        <v>2172.275803</v>
      </c>
      <c r="X142" s="9">
        <v>2178.438463</v>
      </c>
      <c r="Y142" s="9">
        <v>2307.708885</v>
      </c>
      <c r="Z142" s="9">
        <v>2355.509285</v>
      </c>
      <c r="AA142" s="9">
        <v>2399.93504</v>
      </c>
      <c r="AB142" s="9">
        <v>2341.179487</v>
      </c>
      <c r="AC142" s="9">
        <v>2705.912567</v>
      </c>
      <c r="AD142" s="9">
        <v>2615.069363</v>
      </c>
    </row>
    <row r="143" spans="1:30" ht="12.75">
      <c r="A143" s="8"/>
      <c r="B143" s="7" t="s">
        <v>7</v>
      </c>
      <c r="C143" s="6">
        <v>1063.132751</v>
      </c>
      <c r="D143" s="6">
        <v>1032.671313</v>
      </c>
      <c r="E143" s="6">
        <v>988.36751</v>
      </c>
      <c r="F143" s="6">
        <v>1057.877459</v>
      </c>
      <c r="G143" s="6">
        <v>1104.955211</v>
      </c>
      <c r="H143" s="6">
        <v>1138.287764</v>
      </c>
      <c r="I143" s="6">
        <v>1225.710649</v>
      </c>
      <c r="J143" s="6">
        <v>1311.500149</v>
      </c>
      <c r="K143" s="6">
        <v>1327.526332</v>
      </c>
      <c r="L143" s="6">
        <v>1273.507016</v>
      </c>
      <c r="M143" s="6">
        <v>1267.609011</v>
      </c>
      <c r="N143" s="6">
        <v>1270.555619</v>
      </c>
      <c r="O143" s="6">
        <v>1251.889268</v>
      </c>
      <c r="P143" s="6">
        <v>1399.353418</v>
      </c>
      <c r="Q143" s="6">
        <v>1535.201397</v>
      </c>
      <c r="R143" s="6">
        <v>1756.637905</v>
      </c>
      <c r="S143" s="6">
        <v>1994.227157</v>
      </c>
      <c r="T143" s="6">
        <v>2132.584008</v>
      </c>
      <c r="U143" s="6">
        <v>2082.432231</v>
      </c>
      <c r="V143" s="6">
        <v>2224.757567</v>
      </c>
      <c r="W143" s="6">
        <v>2538.286597</v>
      </c>
      <c r="X143" s="6">
        <v>2499.421008</v>
      </c>
      <c r="Y143" s="6">
        <v>2520.568152</v>
      </c>
      <c r="Z143" s="6">
        <v>2428.177516</v>
      </c>
      <c r="AA143" s="6">
        <v>2581.481776</v>
      </c>
      <c r="AB143" s="6">
        <v>2921.707633</v>
      </c>
      <c r="AC143" s="6">
        <v>2879.5362</v>
      </c>
      <c r="AD143" s="6">
        <v>3030.550627</v>
      </c>
    </row>
    <row r="144" spans="2:30" ht="12.75">
      <c r="B144" s="5" t="s">
        <v>6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2.75">
      <c r="B145" s="1" t="s">
        <v>5</v>
      </c>
    </row>
    <row r="147" ht="12.75">
      <c r="A147" s="36" t="s">
        <v>45</v>
      </c>
    </row>
    <row r="148" spans="1:30" ht="12.75">
      <c r="A148" s="35"/>
      <c r="B148" s="34"/>
      <c r="C148" s="33">
        <v>1995</v>
      </c>
      <c r="D148" s="33">
        <v>1996</v>
      </c>
      <c r="E148" s="33">
        <v>1997</v>
      </c>
      <c r="F148" s="33">
        <v>1998</v>
      </c>
      <c r="G148" s="33">
        <v>1999</v>
      </c>
      <c r="H148" s="33">
        <v>2000</v>
      </c>
      <c r="I148" s="33">
        <v>2001</v>
      </c>
      <c r="J148" s="33">
        <v>2002</v>
      </c>
      <c r="K148" s="33">
        <v>2003</v>
      </c>
      <c r="L148" s="33">
        <v>2004</v>
      </c>
      <c r="M148" s="33">
        <v>2005</v>
      </c>
      <c r="N148" s="33">
        <v>2006</v>
      </c>
      <c r="O148" s="33">
        <v>2007</v>
      </c>
      <c r="P148" s="33">
        <v>2008</v>
      </c>
      <c r="Q148" s="33">
        <v>2009</v>
      </c>
      <c r="R148" s="33">
        <v>2010</v>
      </c>
      <c r="S148" s="33">
        <v>2011</v>
      </c>
      <c r="T148" s="33">
        <v>2012</v>
      </c>
      <c r="U148" s="33">
        <v>2013</v>
      </c>
      <c r="V148" s="33">
        <v>2014</v>
      </c>
      <c r="W148" s="33">
        <v>2015</v>
      </c>
      <c r="X148" s="33">
        <v>2016</v>
      </c>
      <c r="Y148" s="33">
        <v>2017</v>
      </c>
      <c r="Z148" s="33">
        <v>2018</v>
      </c>
      <c r="AA148" s="33">
        <v>2019</v>
      </c>
      <c r="AB148" s="33">
        <v>2020</v>
      </c>
      <c r="AC148" s="33">
        <v>2021</v>
      </c>
      <c r="AD148" s="33">
        <v>2022</v>
      </c>
    </row>
    <row r="149" spans="1:30" ht="12.75">
      <c r="A149" s="24" t="s">
        <v>43</v>
      </c>
      <c r="B149" s="23" t="s">
        <v>40</v>
      </c>
      <c r="C149" s="31" t="s">
        <v>9</v>
      </c>
      <c r="D149" s="31" t="s">
        <v>9</v>
      </c>
      <c r="E149" s="31" t="s">
        <v>9</v>
      </c>
      <c r="F149" s="31" t="s">
        <v>9</v>
      </c>
      <c r="G149" s="31" t="s">
        <v>9</v>
      </c>
      <c r="H149" s="31" t="s">
        <v>9</v>
      </c>
      <c r="I149" s="31">
        <v>0.218935</v>
      </c>
      <c r="J149" s="31">
        <v>0.221286</v>
      </c>
      <c r="K149" s="31">
        <v>0.212854</v>
      </c>
      <c r="L149" s="31">
        <v>0.215299</v>
      </c>
      <c r="M149" s="31">
        <v>0.20799</v>
      </c>
      <c r="N149" s="31">
        <v>0.205178</v>
      </c>
      <c r="O149" s="31">
        <v>0.204755</v>
      </c>
      <c r="P149" s="31">
        <v>0.213848</v>
      </c>
      <c r="Q149" s="31">
        <v>0.224899</v>
      </c>
      <c r="R149" s="31">
        <v>0.215876</v>
      </c>
      <c r="S149" s="31">
        <v>0.208615</v>
      </c>
      <c r="T149" s="31">
        <v>0.210449</v>
      </c>
      <c r="U149" s="31">
        <v>0.203056</v>
      </c>
      <c r="V149" s="31">
        <v>0.197174</v>
      </c>
      <c r="W149" s="31">
        <v>0.190722</v>
      </c>
      <c r="X149" s="31">
        <v>0.215193</v>
      </c>
      <c r="Y149" s="31">
        <v>0.209271</v>
      </c>
      <c r="Z149" s="31">
        <v>0.203202</v>
      </c>
      <c r="AA149" s="31">
        <v>0.201846</v>
      </c>
      <c r="AB149" s="31">
        <v>0.209273</v>
      </c>
      <c r="AC149" s="31">
        <v>0.204134</v>
      </c>
      <c r="AD149" s="31">
        <v>0.198138</v>
      </c>
    </row>
    <row r="150" spans="1:30" ht="12.75">
      <c r="A150" s="11"/>
      <c r="B150" s="22" t="s">
        <v>39</v>
      </c>
      <c r="C150" s="31" t="s">
        <v>9</v>
      </c>
      <c r="D150" s="31" t="s">
        <v>9</v>
      </c>
      <c r="E150" s="31" t="s">
        <v>9</v>
      </c>
      <c r="F150" s="31" t="s">
        <v>9</v>
      </c>
      <c r="G150" s="31" t="s">
        <v>9</v>
      </c>
      <c r="H150" s="31" t="s">
        <v>9</v>
      </c>
      <c r="I150" s="31">
        <v>0.227945</v>
      </c>
      <c r="J150" s="31">
        <v>0.23112</v>
      </c>
      <c r="K150" s="31">
        <v>0.218753</v>
      </c>
      <c r="L150" s="31">
        <v>0.221719</v>
      </c>
      <c r="M150" s="31">
        <v>0.215073</v>
      </c>
      <c r="N150" s="31">
        <v>0.213671</v>
      </c>
      <c r="O150" s="31">
        <v>0.209695</v>
      </c>
      <c r="P150" s="31">
        <v>0.220377</v>
      </c>
      <c r="Q150" s="31">
        <v>0.233395</v>
      </c>
      <c r="R150" s="31">
        <v>0.222678</v>
      </c>
      <c r="S150" s="31">
        <v>0.214587</v>
      </c>
      <c r="T150" s="31">
        <v>0.211547</v>
      </c>
      <c r="U150" s="31">
        <v>0.205826</v>
      </c>
      <c r="V150" s="31">
        <v>0.19948</v>
      </c>
      <c r="W150" s="31">
        <v>0.195036</v>
      </c>
      <c r="X150" s="31">
        <v>0.220965</v>
      </c>
      <c r="Y150" s="31">
        <v>0.214146</v>
      </c>
      <c r="Z150" s="31">
        <v>0.211267</v>
      </c>
      <c r="AA150" s="31">
        <v>0.206377</v>
      </c>
      <c r="AB150" s="31">
        <v>0.214002</v>
      </c>
      <c r="AC150" s="31">
        <v>0.208902</v>
      </c>
      <c r="AD150" s="31">
        <v>0.204621</v>
      </c>
    </row>
    <row r="151" spans="1:30" ht="12.75">
      <c r="A151" s="11"/>
      <c r="B151" s="21" t="s">
        <v>38</v>
      </c>
      <c r="C151" s="31" t="s">
        <v>9</v>
      </c>
      <c r="D151" s="31" t="s">
        <v>9</v>
      </c>
      <c r="E151" s="31" t="s">
        <v>9</v>
      </c>
      <c r="F151" s="31" t="s">
        <v>9</v>
      </c>
      <c r="G151" s="31" t="s">
        <v>9</v>
      </c>
      <c r="H151" s="31" t="s">
        <v>9</v>
      </c>
      <c r="I151" s="31">
        <v>0.228677</v>
      </c>
      <c r="J151" s="31">
        <v>0.231634</v>
      </c>
      <c r="K151" s="31">
        <v>0.219094</v>
      </c>
      <c r="L151" s="31">
        <v>0.222192</v>
      </c>
      <c r="M151" s="31">
        <v>0.215589</v>
      </c>
      <c r="N151" s="31">
        <v>0.214091</v>
      </c>
      <c r="O151" s="31">
        <v>0.210268</v>
      </c>
      <c r="P151" s="31">
        <v>0.220982</v>
      </c>
      <c r="Q151" s="31">
        <v>0.233923</v>
      </c>
      <c r="R151" s="31">
        <v>0.223366</v>
      </c>
      <c r="S151" s="31">
        <v>0.215379</v>
      </c>
      <c r="T151" s="31">
        <v>0.212426</v>
      </c>
      <c r="U151" s="31">
        <v>0.206404</v>
      </c>
      <c r="V151" s="31">
        <v>0.200135</v>
      </c>
      <c r="W151" s="31">
        <v>0.195708</v>
      </c>
      <c r="X151" s="31">
        <v>0.221545</v>
      </c>
      <c r="Y151" s="31">
        <v>0.214681</v>
      </c>
      <c r="Z151" s="31">
        <v>0.21176</v>
      </c>
      <c r="AA151" s="31">
        <v>0.206845</v>
      </c>
      <c r="AB151" s="31">
        <v>0.214581</v>
      </c>
      <c r="AC151" s="31">
        <v>0.209475</v>
      </c>
      <c r="AD151" s="31">
        <v>0.205033</v>
      </c>
    </row>
    <row r="152" spans="1:30" ht="12.75">
      <c r="A152" s="11"/>
      <c r="B152" s="32" t="s">
        <v>37</v>
      </c>
      <c r="C152" s="30" t="s">
        <v>9</v>
      </c>
      <c r="D152" s="30" t="s">
        <v>9</v>
      </c>
      <c r="E152" s="30" t="s">
        <v>9</v>
      </c>
      <c r="F152" s="30" t="s">
        <v>9</v>
      </c>
      <c r="G152" s="30" t="s">
        <v>9</v>
      </c>
      <c r="H152" s="30" t="s">
        <v>9</v>
      </c>
      <c r="I152" s="30">
        <v>0.013279</v>
      </c>
      <c r="J152" s="30">
        <v>0.244533</v>
      </c>
      <c r="K152" s="30">
        <v>0.241821</v>
      </c>
      <c r="L152" s="30">
        <v>0.272118</v>
      </c>
      <c r="M152" s="30">
        <v>0.267935</v>
      </c>
      <c r="N152" s="30">
        <v>0.258464</v>
      </c>
      <c r="O152" s="30">
        <v>0.258106</v>
      </c>
      <c r="P152" s="30">
        <v>0.259394</v>
      </c>
      <c r="Q152" s="30">
        <v>0.268333</v>
      </c>
      <c r="R152" s="30">
        <v>0.251391</v>
      </c>
      <c r="S152" s="30">
        <v>0.235446</v>
      </c>
      <c r="T152" s="30">
        <v>0.239192</v>
      </c>
      <c r="U152" s="30">
        <v>0.244146</v>
      </c>
      <c r="V152" s="30">
        <v>0.246797</v>
      </c>
      <c r="W152" s="30">
        <v>0.21063</v>
      </c>
      <c r="X152" s="30">
        <v>0.210307</v>
      </c>
      <c r="Y152" s="30">
        <v>0.207819</v>
      </c>
      <c r="Z152" s="30">
        <v>0.20489</v>
      </c>
      <c r="AA152" s="30">
        <v>0.196688</v>
      </c>
      <c r="AB152" s="30">
        <v>0.195639</v>
      </c>
      <c r="AC152" s="30">
        <v>0.190873</v>
      </c>
      <c r="AD152" s="30">
        <v>0.188433</v>
      </c>
    </row>
    <row r="153" spans="1:30" ht="12.75">
      <c r="A153" s="11"/>
      <c r="B153" s="18" t="s">
        <v>36</v>
      </c>
      <c r="C153" s="29">
        <v>0.153903</v>
      </c>
      <c r="D153" s="29">
        <v>0.133779</v>
      </c>
      <c r="E153" s="29">
        <v>0.242825</v>
      </c>
      <c r="F153" s="29">
        <v>0.290457</v>
      </c>
      <c r="G153" s="29">
        <v>0.325905</v>
      </c>
      <c r="H153" s="29">
        <v>0.326432</v>
      </c>
      <c r="I153" s="29">
        <v>0.30056</v>
      </c>
      <c r="J153" s="29">
        <v>0.244177</v>
      </c>
      <c r="K153" s="29">
        <v>0.315233</v>
      </c>
      <c r="L153" s="29">
        <v>0.247922</v>
      </c>
      <c r="M153" s="29">
        <v>0.237753</v>
      </c>
      <c r="N153" s="29">
        <v>0.206302</v>
      </c>
      <c r="O153" s="29">
        <v>0.180949</v>
      </c>
      <c r="P153" s="29">
        <v>0.219064</v>
      </c>
      <c r="Q153" s="29">
        <v>0.198443</v>
      </c>
      <c r="R153" s="29">
        <v>0.205906</v>
      </c>
      <c r="S153" s="29">
        <v>0.156152</v>
      </c>
      <c r="T153" s="29">
        <v>0.157439</v>
      </c>
      <c r="U153" s="29">
        <v>0.151813</v>
      </c>
      <c r="V153" s="29">
        <v>0.192822</v>
      </c>
      <c r="W153" s="29">
        <v>0.177413</v>
      </c>
      <c r="X153" s="29">
        <v>0.136306</v>
      </c>
      <c r="Y153" s="29">
        <v>0.139612</v>
      </c>
      <c r="Z153" s="29">
        <v>0.103165</v>
      </c>
      <c r="AA153" s="29">
        <v>0.109049</v>
      </c>
      <c r="AB153" s="29">
        <v>0.107908</v>
      </c>
      <c r="AC153" s="29">
        <v>0.142625</v>
      </c>
      <c r="AD153" s="29">
        <v>0.09547</v>
      </c>
    </row>
    <row r="154" spans="1:30" ht="12.75">
      <c r="A154" s="11"/>
      <c r="B154" s="18" t="s">
        <v>35</v>
      </c>
      <c r="C154" s="29">
        <v>0.248449</v>
      </c>
      <c r="D154" s="29">
        <v>0.268907</v>
      </c>
      <c r="E154" s="29">
        <v>0.269251</v>
      </c>
      <c r="F154" s="29">
        <v>0.266528</v>
      </c>
      <c r="G154" s="29">
        <v>0.291258</v>
      </c>
      <c r="H154" s="29">
        <v>0.311739</v>
      </c>
      <c r="I154" s="29">
        <v>0.245471</v>
      </c>
      <c r="J154" s="29">
        <v>0.244558</v>
      </c>
      <c r="K154" s="29">
        <v>0.232623</v>
      </c>
      <c r="L154" s="29">
        <v>0.218465</v>
      </c>
      <c r="M154" s="29">
        <v>0.21579</v>
      </c>
      <c r="N154" s="29">
        <v>0.243282</v>
      </c>
      <c r="O154" s="29">
        <v>0.240573</v>
      </c>
      <c r="P154" s="29">
        <v>0.260138</v>
      </c>
      <c r="Q154" s="29">
        <v>0.255897</v>
      </c>
      <c r="R154" s="29">
        <v>0.237799</v>
      </c>
      <c r="S154" s="29">
        <v>0.235284</v>
      </c>
      <c r="T154" s="29">
        <v>0.216586</v>
      </c>
      <c r="U154" s="29">
        <v>0.228082</v>
      </c>
      <c r="V154" s="29">
        <v>0.218995</v>
      </c>
      <c r="W154" s="29">
        <v>0.201411</v>
      </c>
      <c r="X154" s="29">
        <v>0.205822</v>
      </c>
      <c r="Y154" s="29">
        <v>0.178076</v>
      </c>
      <c r="Z154" s="29">
        <v>0.177664</v>
      </c>
      <c r="AA154" s="29">
        <v>0.172494</v>
      </c>
      <c r="AB154" s="29">
        <v>0.16323</v>
      </c>
      <c r="AC154" s="29">
        <v>0.157725</v>
      </c>
      <c r="AD154" s="29">
        <v>0.146889</v>
      </c>
    </row>
    <row r="155" spans="1:30" ht="12.75">
      <c r="A155" s="11"/>
      <c r="B155" s="18" t="s">
        <v>34</v>
      </c>
      <c r="C155" s="29">
        <v>0.004631</v>
      </c>
      <c r="D155" s="29">
        <v>0.005147</v>
      </c>
      <c r="E155" s="29">
        <v>0.006282</v>
      </c>
      <c r="F155" s="29">
        <v>0.005143</v>
      </c>
      <c r="G155" s="29">
        <v>0.005397</v>
      </c>
      <c r="H155" s="29">
        <v>0.004522</v>
      </c>
      <c r="I155" s="29">
        <v>0.005177</v>
      </c>
      <c r="J155" s="29">
        <v>0.004396</v>
      </c>
      <c r="K155" s="29">
        <v>0.004106</v>
      </c>
      <c r="L155" s="29">
        <v>0.003652</v>
      </c>
      <c r="M155" s="29">
        <v>0.003216</v>
      </c>
      <c r="N155" s="29">
        <v>0.002378</v>
      </c>
      <c r="O155" s="29">
        <v>0.19605</v>
      </c>
      <c r="P155" s="29">
        <v>0.245078</v>
      </c>
      <c r="Q155" s="29">
        <v>0.199577</v>
      </c>
      <c r="R155" s="29">
        <v>0.212488</v>
      </c>
      <c r="S155" s="29">
        <v>0.241384</v>
      </c>
      <c r="T155" s="29">
        <v>0.257572</v>
      </c>
      <c r="U155" s="29">
        <v>0.25512</v>
      </c>
      <c r="V155" s="29">
        <v>0.235215</v>
      </c>
      <c r="W155" s="29">
        <v>0.232179</v>
      </c>
      <c r="X155" s="29">
        <v>0.234224</v>
      </c>
      <c r="Y155" s="29">
        <v>0.222393</v>
      </c>
      <c r="Z155" s="29">
        <v>0.207605</v>
      </c>
      <c r="AA155" s="29">
        <v>0.211341</v>
      </c>
      <c r="AB155" s="29">
        <v>0.212158</v>
      </c>
      <c r="AC155" s="29">
        <v>0.192346</v>
      </c>
      <c r="AD155" s="29">
        <v>0.193916</v>
      </c>
    </row>
    <row r="156" spans="1:30" ht="12.75">
      <c r="A156" s="11"/>
      <c r="B156" s="18" t="s">
        <v>33</v>
      </c>
      <c r="C156" s="29" t="s">
        <v>9</v>
      </c>
      <c r="D156" s="29" t="s">
        <v>9</v>
      </c>
      <c r="E156" s="29" t="s">
        <v>9</v>
      </c>
      <c r="F156" s="29" t="s">
        <v>9</v>
      </c>
      <c r="G156" s="29" t="s">
        <v>9</v>
      </c>
      <c r="H156" s="29">
        <v>0.365798</v>
      </c>
      <c r="I156" s="29">
        <v>0.359165</v>
      </c>
      <c r="J156" s="29">
        <v>0.374138</v>
      </c>
      <c r="K156" s="29">
        <v>0.359157</v>
      </c>
      <c r="L156" s="29">
        <v>0.361986</v>
      </c>
      <c r="M156" s="29">
        <v>0.359698</v>
      </c>
      <c r="N156" s="29">
        <v>0.352567</v>
      </c>
      <c r="O156" s="29">
        <v>0.328459</v>
      </c>
      <c r="P156" s="29">
        <v>0.34094</v>
      </c>
      <c r="Q156" s="29">
        <v>0.362591</v>
      </c>
      <c r="R156" s="29">
        <v>0.343628</v>
      </c>
      <c r="S156" s="29">
        <v>0.327336</v>
      </c>
      <c r="T156" s="29">
        <v>0.336647</v>
      </c>
      <c r="U156" s="29">
        <v>0.306579</v>
      </c>
      <c r="V156" s="29">
        <v>0.311399</v>
      </c>
      <c r="W156" s="29">
        <v>0.311977</v>
      </c>
      <c r="X156" s="29">
        <v>0.316454</v>
      </c>
      <c r="Y156" s="29">
        <v>0.310086</v>
      </c>
      <c r="Z156" s="29">
        <v>0.305813</v>
      </c>
      <c r="AA156" s="29">
        <v>0.293082</v>
      </c>
      <c r="AB156" s="29">
        <v>0.301787</v>
      </c>
      <c r="AC156" s="29">
        <v>0.301677</v>
      </c>
      <c r="AD156" s="29">
        <v>0.28833</v>
      </c>
    </row>
    <row r="157" spans="1:30" ht="12.75">
      <c r="A157" s="11"/>
      <c r="B157" s="18" t="s">
        <v>32</v>
      </c>
      <c r="C157" s="29">
        <v>0.394879</v>
      </c>
      <c r="D157" s="29">
        <v>0.358699</v>
      </c>
      <c r="E157" s="29">
        <v>0.321452</v>
      </c>
      <c r="F157" s="29">
        <v>0.352911</v>
      </c>
      <c r="G157" s="29">
        <v>0.349554</v>
      </c>
      <c r="H157" s="29">
        <v>0.290036</v>
      </c>
      <c r="I157" s="29">
        <v>0.283381</v>
      </c>
      <c r="J157" s="29">
        <v>0.369443</v>
      </c>
      <c r="K157" s="29">
        <v>0.279035</v>
      </c>
      <c r="L157" s="29">
        <v>0.266941</v>
      </c>
      <c r="M157" s="29">
        <v>0.238908</v>
      </c>
      <c r="N157" s="29">
        <v>0.228463</v>
      </c>
      <c r="O157" s="29">
        <v>0.292049</v>
      </c>
      <c r="P157" s="29">
        <v>0.253339</v>
      </c>
      <c r="Q157" s="29">
        <v>0.297909</v>
      </c>
      <c r="R157" s="29">
        <v>0.250999</v>
      </c>
      <c r="S157" s="29">
        <v>0.226056</v>
      </c>
      <c r="T157" s="29">
        <v>0.228837</v>
      </c>
      <c r="U157" s="29">
        <v>0.228441</v>
      </c>
      <c r="V157" s="29">
        <v>0.227452</v>
      </c>
      <c r="W157" s="29">
        <v>0.226354</v>
      </c>
      <c r="X157" s="29">
        <v>0.269911</v>
      </c>
      <c r="Y157" s="29">
        <v>0.216081</v>
      </c>
      <c r="Z157" s="29">
        <v>0.204765</v>
      </c>
      <c r="AA157" s="29">
        <v>0.198204</v>
      </c>
      <c r="AB157" s="29">
        <v>0.198323</v>
      </c>
      <c r="AC157" s="29">
        <v>0.179666</v>
      </c>
      <c r="AD157" s="29">
        <v>0.168559</v>
      </c>
    </row>
    <row r="158" spans="1:30" ht="12.75">
      <c r="A158" s="11"/>
      <c r="B158" s="18" t="s">
        <v>31</v>
      </c>
      <c r="C158" s="29">
        <v>0.034077</v>
      </c>
      <c r="D158" s="29">
        <v>0.03262</v>
      </c>
      <c r="E158" s="29">
        <v>0.019006</v>
      </c>
      <c r="F158" s="29">
        <v>0.01896</v>
      </c>
      <c r="G158" s="29">
        <v>0.01964</v>
      </c>
      <c r="H158" s="29">
        <v>0.018554</v>
      </c>
      <c r="I158" s="29">
        <v>0.022443</v>
      </c>
      <c r="J158" s="29">
        <v>0.022714</v>
      </c>
      <c r="K158" s="29">
        <v>0.027992</v>
      </c>
      <c r="L158" s="29">
        <v>0.026475</v>
      </c>
      <c r="M158" s="29">
        <v>0.025525</v>
      </c>
      <c r="N158" s="29">
        <v>0.029603</v>
      </c>
      <c r="O158" s="29">
        <v>0.042752</v>
      </c>
      <c r="P158" s="29">
        <v>0.052466</v>
      </c>
      <c r="Q158" s="29">
        <v>0.282433</v>
      </c>
      <c r="R158" s="29">
        <v>0.286867</v>
      </c>
      <c r="S158" s="29">
        <v>0.316823</v>
      </c>
      <c r="T158" s="29">
        <v>0.29796</v>
      </c>
      <c r="U158" s="29">
        <v>0.279801</v>
      </c>
      <c r="V158" s="29">
        <v>0.266879</v>
      </c>
      <c r="W158" s="29">
        <v>0.207717</v>
      </c>
      <c r="X158" s="29">
        <v>0.211367</v>
      </c>
      <c r="Y158" s="29">
        <v>0.199609</v>
      </c>
      <c r="Z158" s="29">
        <v>0.195862</v>
      </c>
      <c r="AA158" s="29">
        <v>0.178963</v>
      </c>
      <c r="AB158" s="29">
        <v>0.174519</v>
      </c>
      <c r="AC158" s="29">
        <v>0.151571</v>
      </c>
      <c r="AD158" s="29">
        <v>0.142236</v>
      </c>
    </row>
    <row r="159" spans="1:30" ht="12.75">
      <c r="A159" s="11"/>
      <c r="B159" s="18" t="s">
        <v>30</v>
      </c>
      <c r="C159" s="29" t="s">
        <v>9</v>
      </c>
      <c r="D159" s="29" t="s">
        <v>9</v>
      </c>
      <c r="E159" s="29" t="s">
        <v>9</v>
      </c>
      <c r="F159" s="29" t="s">
        <v>9</v>
      </c>
      <c r="G159" s="29" t="s">
        <v>9</v>
      </c>
      <c r="H159" s="29" t="s">
        <v>9</v>
      </c>
      <c r="I159" s="29">
        <v>0.154408</v>
      </c>
      <c r="J159" s="29">
        <v>0.160895</v>
      </c>
      <c r="K159" s="29">
        <v>0.166569</v>
      </c>
      <c r="L159" s="29">
        <v>0.193583</v>
      </c>
      <c r="M159" s="29">
        <v>0.226358</v>
      </c>
      <c r="N159" s="29">
        <v>0.179013</v>
      </c>
      <c r="O159" s="29">
        <v>0.168461</v>
      </c>
      <c r="P159" s="29">
        <v>0.169428</v>
      </c>
      <c r="Q159" s="29">
        <v>0.157872</v>
      </c>
      <c r="R159" s="29">
        <v>0.145455</v>
      </c>
      <c r="S159" s="29">
        <v>0.143132</v>
      </c>
      <c r="T159" s="29">
        <v>0.142265</v>
      </c>
      <c r="U159" s="29">
        <v>0.090614</v>
      </c>
      <c r="V159" s="29">
        <v>0.03611</v>
      </c>
      <c r="W159" s="29">
        <v>0.06407</v>
      </c>
      <c r="X159" s="29">
        <v>0.08367</v>
      </c>
      <c r="Y159" s="29">
        <v>0.085357</v>
      </c>
      <c r="Z159" s="29">
        <v>0.093563</v>
      </c>
      <c r="AA159" s="29">
        <v>0.093266</v>
      </c>
      <c r="AB159" s="29">
        <v>0.115141</v>
      </c>
      <c r="AC159" s="29">
        <v>0.12011</v>
      </c>
      <c r="AD159" s="29">
        <v>0.124383</v>
      </c>
    </row>
    <row r="160" spans="1:30" ht="12.75">
      <c r="A160" s="11"/>
      <c r="B160" s="18" t="s">
        <v>29</v>
      </c>
      <c r="C160" s="29">
        <v>0.365402</v>
      </c>
      <c r="D160" s="29">
        <v>0.359564</v>
      </c>
      <c r="E160" s="29">
        <v>0.377647</v>
      </c>
      <c r="F160" s="29">
        <v>0.362055</v>
      </c>
      <c r="G160" s="29">
        <v>0.377692</v>
      </c>
      <c r="H160" s="29">
        <v>0.377556</v>
      </c>
      <c r="I160" s="29">
        <v>0.363056</v>
      </c>
      <c r="J160" s="29">
        <v>0.374224</v>
      </c>
      <c r="K160" s="29">
        <v>0.332309</v>
      </c>
      <c r="L160" s="29">
        <v>0.321024</v>
      </c>
      <c r="M160" s="29">
        <v>0.304953</v>
      </c>
      <c r="N160" s="29">
        <v>0.309417</v>
      </c>
      <c r="O160" s="29">
        <v>0.314726</v>
      </c>
      <c r="P160" s="29">
        <v>0.324819</v>
      </c>
      <c r="Q160" s="29">
        <v>0.314124</v>
      </c>
      <c r="R160" s="29">
        <v>0.30642</v>
      </c>
      <c r="S160" s="29">
        <v>0.290948</v>
      </c>
      <c r="T160" s="29">
        <v>0.242362</v>
      </c>
      <c r="U160" s="29">
        <v>0.217111</v>
      </c>
      <c r="V160" s="29">
        <v>0.210244</v>
      </c>
      <c r="W160" s="29">
        <v>0.200447</v>
      </c>
      <c r="X160" s="29">
        <v>0.195259</v>
      </c>
      <c r="Y160" s="29">
        <v>0.190023</v>
      </c>
      <c r="Z160" s="29">
        <v>0.197615</v>
      </c>
      <c r="AA160" s="29">
        <v>0.197589</v>
      </c>
      <c r="AB160" s="29">
        <v>0.217335</v>
      </c>
      <c r="AC160" s="29">
        <v>0.217788</v>
      </c>
      <c r="AD160" s="29">
        <v>0.201132</v>
      </c>
    </row>
    <row r="161" spans="1:30" ht="12.75">
      <c r="A161" s="11"/>
      <c r="B161" s="18" t="s">
        <v>28</v>
      </c>
      <c r="C161" s="29">
        <v>0.178203</v>
      </c>
      <c r="D161" s="29">
        <v>0.179834</v>
      </c>
      <c r="E161" s="29">
        <v>0.177912</v>
      </c>
      <c r="F161" s="29">
        <v>0.173386</v>
      </c>
      <c r="G161" s="29">
        <v>0.175875</v>
      </c>
      <c r="H161" s="29">
        <v>0.168201</v>
      </c>
      <c r="I161" s="29">
        <v>0.159732</v>
      </c>
      <c r="J161" s="29">
        <v>0.154236</v>
      </c>
      <c r="K161" s="29">
        <v>0.153312</v>
      </c>
      <c r="L161" s="29">
        <v>0.149118</v>
      </c>
      <c r="M161" s="29">
        <v>0.150404</v>
      </c>
      <c r="N161" s="29">
        <v>0.152747</v>
      </c>
      <c r="O161" s="29">
        <v>0.157467</v>
      </c>
      <c r="P161" s="29">
        <v>0.175017</v>
      </c>
      <c r="Q161" s="29">
        <v>0.188389</v>
      </c>
      <c r="R161" s="29">
        <v>0.187041</v>
      </c>
      <c r="S161" s="29">
        <v>0.183981</v>
      </c>
      <c r="T161" s="29">
        <v>0.182449</v>
      </c>
      <c r="U161" s="29">
        <v>0.184254</v>
      </c>
      <c r="V161" s="29">
        <v>0.168344</v>
      </c>
      <c r="W161" s="29">
        <v>0.159341</v>
      </c>
      <c r="X161" s="29">
        <v>0.156705</v>
      </c>
      <c r="Y161" s="29">
        <v>0.154228</v>
      </c>
      <c r="Z161" s="29">
        <v>0.149621</v>
      </c>
      <c r="AA161" s="29">
        <v>0.14272</v>
      </c>
      <c r="AB161" s="29">
        <v>0.146905</v>
      </c>
      <c r="AC161" s="29">
        <v>0.138283</v>
      </c>
      <c r="AD161" s="29">
        <v>0.158312</v>
      </c>
    </row>
    <row r="162" spans="1:30" ht="12.75">
      <c r="A162" s="11"/>
      <c r="B162" s="18" t="s">
        <v>27</v>
      </c>
      <c r="C162" s="29">
        <v>0.617142</v>
      </c>
      <c r="D162" s="29">
        <v>0.550439</v>
      </c>
      <c r="E162" s="29">
        <v>0.538247</v>
      </c>
      <c r="F162" s="29">
        <v>0.536167</v>
      </c>
      <c r="G162" s="29">
        <v>0.565144</v>
      </c>
      <c r="H162" s="29">
        <v>0.513261</v>
      </c>
      <c r="I162" s="29">
        <v>0.436027</v>
      </c>
      <c r="J162" s="29">
        <v>0.367435</v>
      </c>
      <c r="K162" s="29">
        <v>0.305185</v>
      </c>
      <c r="L162" s="29">
        <v>0.336227</v>
      </c>
      <c r="M162" s="29">
        <v>0.333716</v>
      </c>
      <c r="N162" s="29">
        <v>0.305877</v>
      </c>
      <c r="O162" s="29">
        <v>0.33146</v>
      </c>
      <c r="P162" s="29">
        <v>0.340595</v>
      </c>
      <c r="Q162" s="29">
        <v>0.341103</v>
      </c>
      <c r="R162" s="29">
        <v>0.366362</v>
      </c>
      <c r="S162" s="29">
        <v>0.385346</v>
      </c>
      <c r="T162" s="29">
        <v>0.405685</v>
      </c>
      <c r="U162" s="29">
        <v>0.335211</v>
      </c>
      <c r="V162" s="29">
        <v>0.351196</v>
      </c>
      <c r="W162" s="29">
        <v>0.351549</v>
      </c>
      <c r="X162" s="29">
        <v>0.353849</v>
      </c>
      <c r="Y162" s="29">
        <v>0.334576</v>
      </c>
      <c r="Z162" s="29">
        <v>0.319977</v>
      </c>
      <c r="AA162" s="29">
        <v>0.307368</v>
      </c>
      <c r="AB162" s="29">
        <v>0.345952</v>
      </c>
      <c r="AC162" s="29">
        <v>0.331172</v>
      </c>
      <c r="AD162" s="29">
        <v>0.286332</v>
      </c>
    </row>
    <row r="163" spans="1:30" ht="12.75">
      <c r="A163" s="11"/>
      <c r="B163" s="18" t="s">
        <v>26</v>
      </c>
      <c r="C163" s="29" t="s">
        <v>9</v>
      </c>
      <c r="D163" s="29" t="s">
        <v>9</v>
      </c>
      <c r="E163" s="29" t="s">
        <v>9</v>
      </c>
      <c r="F163" s="29" t="s">
        <v>9</v>
      </c>
      <c r="G163" s="29" t="s">
        <v>9</v>
      </c>
      <c r="H163" s="29" t="s">
        <v>9</v>
      </c>
      <c r="I163" s="29">
        <v>0.049719</v>
      </c>
      <c r="J163" s="29">
        <v>0.020026</v>
      </c>
      <c r="K163" s="29">
        <v>0.022449</v>
      </c>
      <c r="L163" s="29">
        <v>0.032775</v>
      </c>
      <c r="M163" s="29">
        <v>0.032089</v>
      </c>
      <c r="N163" s="29">
        <v>0.032061</v>
      </c>
      <c r="O163" s="29">
        <v>0.046159</v>
      </c>
      <c r="P163" s="29">
        <v>0.049594</v>
      </c>
      <c r="Q163" s="29">
        <v>0.04899</v>
      </c>
      <c r="R163" s="29">
        <v>0.037641</v>
      </c>
      <c r="S163" s="29">
        <v>0.025359</v>
      </c>
      <c r="T163" s="29">
        <v>0.027278</v>
      </c>
      <c r="U163" s="29">
        <v>0.024126</v>
      </c>
      <c r="V163" s="29">
        <v>0.015067</v>
      </c>
      <c r="W163" s="29">
        <v>0.014414</v>
      </c>
      <c r="X163" s="29">
        <v>0.171873</v>
      </c>
      <c r="Y163" s="29">
        <v>0.15364</v>
      </c>
      <c r="Z163" s="29">
        <v>0.15507</v>
      </c>
      <c r="AA163" s="29">
        <v>0.172248</v>
      </c>
      <c r="AB163" s="29">
        <v>0.169891</v>
      </c>
      <c r="AC163" s="29">
        <v>0.165013</v>
      </c>
      <c r="AD163" s="29">
        <v>0.160644</v>
      </c>
    </row>
    <row r="164" spans="1:30" ht="12.75">
      <c r="A164" s="11"/>
      <c r="B164" s="18" t="s">
        <v>25</v>
      </c>
      <c r="C164" s="29">
        <v>0.173215</v>
      </c>
      <c r="D164" s="29">
        <v>0.16793</v>
      </c>
      <c r="E164" s="29">
        <v>0.130174</v>
      </c>
      <c r="F164" s="29">
        <v>0.117001</v>
      </c>
      <c r="G164" s="29">
        <v>0.118172</v>
      </c>
      <c r="H164" s="29">
        <v>0.128363</v>
      </c>
      <c r="I164" s="29">
        <v>0.134888</v>
      </c>
      <c r="J164" s="29">
        <v>0.144817</v>
      </c>
      <c r="K164" s="29">
        <v>0.178275</v>
      </c>
      <c r="L164" s="29">
        <v>0.148667</v>
      </c>
      <c r="M164" s="29">
        <v>0.184182</v>
      </c>
      <c r="N164" s="29">
        <v>0.178125</v>
      </c>
      <c r="O164" s="29">
        <v>0.252404</v>
      </c>
      <c r="P164" s="29">
        <v>0.26513</v>
      </c>
      <c r="Q164" s="29">
        <v>0.282723</v>
      </c>
      <c r="R164" s="29">
        <v>0.29135</v>
      </c>
      <c r="S164" s="29">
        <v>0.277973</v>
      </c>
      <c r="T164" s="29">
        <v>0.243135</v>
      </c>
      <c r="U164" s="29">
        <v>0.210085</v>
      </c>
      <c r="V164" s="29">
        <v>0.220216</v>
      </c>
      <c r="W164" s="29">
        <v>0.195607</v>
      </c>
      <c r="X164" s="29">
        <v>0.204062</v>
      </c>
      <c r="Y164" s="29">
        <v>0.196924</v>
      </c>
      <c r="Z164" s="29">
        <v>0.188696</v>
      </c>
      <c r="AA164" s="29">
        <v>0.193719</v>
      </c>
      <c r="AB164" s="29">
        <v>0.168881</v>
      </c>
      <c r="AC164" s="29">
        <v>0.172499</v>
      </c>
      <c r="AD164" s="29">
        <v>0.167405</v>
      </c>
    </row>
    <row r="165" spans="1:30" ht="12.75">
      <c r="A165" s="11"/>
      <c r="B165" s="18" t="s">
        <v>24</v>
      </c>
      <c r="C165" s="29" t="s">
        <v>9</v>
      </c>
      <c r="D165" s="29" t="s">
        <v>9</v>
      </c>
      <c r="E165" s="29" t="s">
        <v>9</v>
      </c>
      <c r="F165" s="29" t="s">
        <v>9</v>
      </c>
      <c r="G165" s="29" t="s">
        <v>9</v>
      </c>
      <c r="H165" s="29" t="s">
        <v>9</v>
      </c>
      <c r="I165" s="29">
        <v>0.130371</v>
      </c>
      <c r="J165" s="29">
        <v>0.138229</v>
      </c>
      <c r="K165" s="29">
        <v>0.136234</v>
      </c>
      <c r="L165" s="29">
        <v>0.119224</v>
      </c>
      <c r="M165" s="29">
        <v>0.117843</v>
      </c>
      <c r="N165" s="29">
        <v>0.113198</v>
      </c>
      <c r="O165" s="29">
        <v>0.152838</v>
      </c>
      <c r="P165" s="29">
        <v>0.161013</v>
      </c>
      <c r="Q165" s="29">
        <v>0.175847</v>
      </c>
      <c r="R165" s="29">
        <v>0.174055</v>
      </c>
      <c r="S165" s="29">
        <v>0.156822</v>
      </c>
      <c r="T165" s="29">
        <v>0.190244</v>
      </c>
      <c r="U165" s="29">
        <v>0.163414</v>
      </c>
      <c r="V165" s="29">
        <v>0.145989</v>
      </c>
      <c r="W165" s="29">
        <v>0.178401</v>
      </c>
      <c r="X165" s="29">
        <v>0.129654</v>
      </c>
      <c r="Y165" s="29">
        <v>0.167938</v>
      </c>
      <c r="Z165" s="29">
        <v>0.164014</v>
      </c>
      <c r="AA165" s="29">
        <v>0.147222</v>
      </c>
      <c r="AB165" s="29">
        <v>0.162414</v>
      </c>
      <c r="AC165" s="29">
        <v>0.204453</v>
      </c>
      <c r="AD165" s="29">
        <v>0.123308</v>
      </c>
    </row>
    <row r="166" spans="1:30" ht="12.75">
      <c r="A166" s="11"/>
      <c r="B166" s="18" t="s">
        <v>23</v>
      </c>
      <c r="C166" s="29" t="s">
        <v>9</v>
      </c>
      <c r="D166" s="29" t="s">
        <v>9</v>
      </c>
      <c r="E166" s="29" t="s">
        <v>9</v>
      </c>
      <c r="F166" s="29" t="s">
        <v>9</v>
      </c>
      <c r="G166" s="29" t="s">
        <v>9</v>
      </c>
      <c r="H166" s="29">
        <v>0.115385</v>
      </c>
      <c r="I166" s="29">
        <v>0.326293</v>
      </c>
      <c r="J166" s="29">
        <v>0.156122</v>
      </c>
      <c r="K166" s="29">
        <v>0.075791</v>
      </c>
      <c r="L166" s="29">
        <v>0.003417</v>
      </c>
      <c r="M166" s="29">
        <v>0.013409</v>
      </c>
      <c r="N166" s="29">
        <v>0.094314</v>
      </c>
      <c r="O166" s="29">
        <v>0.100561</v>
      </c>
      <c r="P166" s="29">
        <v>0.094612</v>
      </c>
      <c r="Q166" s="29">
        <v>0.10709</v>
      </c>
      <c r="R166" s="29">
        <v>0.076707</v>
      </c>
      <c r="S166" s="29">
        <v>0.065604</v>
      </c>
      <c r="T166" s="29">
        <v>0.066507</v>
      </c>
      <c r="U166" s="29">
        <v>0.071594</v>
      </c>
      <c r="V166" s="29">
        <v>0.07677</v>
      </c>
      <c r="W166" s="29">
        <v>0.103139</v>
      </c>
      <c r="X166" s="29">
        <v>0.114233</v>
      </c>
      <c r="Y166" s="29">
        <v>0.139457</v>
      </c>
      <c r="Z166" s="29">
        <v>0.118833</v>
      </c>
      <c r="AA166" s="29">
        <v>0.115311</v>
      </c>
      <c r="AB166" s="29">
        <v>0.122299</v>
      </c>
      <c r="AC166" s="29">
        <v>0.115368</v>
      </c>
      <c r="AD166" s="29">
        <v>0.107794</v>
      </c>
    </row>
    <row r="167" spans="1:30" ht="12.75">
      <c r="A167" s="11"/>
      <c r="B167" s="18" t="s">
        <v>22</v>
      </c>
      <c r="C167" s="29">
        <v>0.111417</v>
      </c>
      <c r="D167" s="29">
        <v>0.092019</v>
      </c>
      <c r="E167" s="29">
        <v>0.080086</v>
      </c>
      <c r="F167" s="29">
        <v>0.080095</v>
      </c>
      <c r="G167" s="29">
        <v>0.089821</v>
      </c>
      <c r="H167" s="29">
        <v>0.071605</v>
      </c>
      <c r="I167" s="29">
        <v>0.080176</v>
      </c>
      <c r="J167" s="29">
        <v>0.094225</v>
      </c>
      <c r="K167" s="29">
        <v>0.109798</v>
      </c>
      <c r="L167" s="29">
        <v>0.093367</v>
      </c>
      <c r="M167" s="29">
        <v>0.096489</v>
      </c>
      <c r="N167" s="29">
        <v>0.088544</v>
      </c>
      <c r="O167" s="29">
        <v>0.180468</v>
      </c>
      <c r="P167" s="29">
        <v>0.100613</v>
      </c>
      <c r="Q167" s="29">
        <v>0.156016</v>
      </c>
      <c r="R167" s="29">
        <v>0.103288</v>
      </c>
      <c r="S167" s="29">
        <v>0.064455</v>
      </c>
      <c r="T167" s="29">
        <v>0.095102</v>
      </c>
      <c r="U167" s="29">
        <v>0.12437</v>
      </c>
      <c r="V167" s="29">
        <v>0.118722</v>
      </c>
      <c r="W167" s="29">
        <v>0.095078</v>
      </c>
      <c r="X167" s="29">
        <v>0.101596</v>
      </c>
      <c r="Y167" s="29">
        <v>0.094945</v>
      </c>
      <c r="Z167" s="29">
        <v>0.09281</v>
      </c>
      <c r="AA167" s="29">
        <v>0.090565</v>
      </c>
      <c r="AB167" s="29">
        <v>0.097969</v>
      </c>
      <c r="AC167" s="29">
        <v>0.098316</v>
      </c>
      <c r="AD167" s="29">
        <v>0.090678</v>
      </c>
    </row>
    <row r="168" spans="1:30" ht="12.75">
      <c r="A168" s="11"/>
      <c r="B168" s="18" t="s">
        <v>21</v>
      </c>
      <c r="C168" s="29">
        <v>0.739315</v>
      </c>
      <c r="D168" s="29">
        <v>0.470845</v>
      </c>
      <c r="E168" s="29">
        <v>0.186619</v>
      </c>
      <c r="F168" s="29">
        <v>0.162313</v>
      </c>
      <c r="G168" s="29">
        <v>0.213516</v>
      </c>
      <c r="H168" s="29">
        <v>0.179638</v>
      </c>
      <c r="I168" s="29">
        <v>0.257769</v>
      </c>
      <c r="J168" s="29">
        <v>0.22953</v>
      </c>
      <c r="K168" s="29">
        <v>0.497992</v>
      </c>
      <c r="L168" s="29">
        <v>0.403514</v>
      </c>
      <c r="M168" s="29">
        <v>0.385055</v>
      </c>
      <c r="N168" s="29">
        <v>0.32149</v>
      </c>
      <c r="O168" s="29">
        <v>0.339334</v>
      </c>
      <c r="P168" s="29">
        <v>0.304507</v>
      </c>
      <c r="Q168" s="29">
        <v>0.311175</v>
      </c>
      <c r="R168" s="29">
        <v>0.321483</v>
      </c>
      <c r="S168" s="29">
        <v>0.336777</v>
      </c>
      <c r="T168" s="29">
        <v>0.579419</v>
      </c>
      <c r="U168" s="29">
        <v>0.365783</v>
      </c>
      <c r="V168" s="29">
        <v>0.358253</v>
      </c>
      <c r="W168" s="29">
        <v>0.355745</v>
      </c>
      <c r="X168" s="29">
        <v>0.437234</v>
      </c>
      <c r="Y168" s="29">
        <v>0.367575</v>
      </c>
      <c r="Z168" s="29">
        <v>0.341639</v>
      </c>
      <c r="AA168" s="29">
        <v>0.310044</v>
      </c>
      <c r="AB168" s="29">
        <v>0.357385</v>
      </c>
      <c r="AC168" s="29">
        <v>0.343517</v>
      </c>
      <c r="AD168" s="29">
        <v>0.317987</v>
      </c>
    </row>
    <row r="169" spans="1:30" ht="12.75">
      <c r="A169" s="11"/>
      <c r="B169" s="18" t="s">
        <v>20</v>
      </c>
      <c r="C169" s="29" t="s">
        <v>9</v>
      </c>
      <c r="D169" s="29" t="s">
        <v>9</v>
      </c>
      <c r="E169" s="29" t="s">
        <v>9</v>
      </c>
      <c r="F169" s="29" t="s">
        <v>9</v>
      </c>
      <c r="G169" s="29" t="s">
        <v>9</v>
      </c>
      <c r="H169" s="29" t="s">
        <v>9</v>
      </c>
      <c r="I169" s="29">
        <v>0.067432</v>
      </c>
      <c r="J169" s="29">
        <v>0.058146</v>
      </c>
      <c r="K169" s="29">
        <v>0.056921</v>
      </c>
      <c r="L169" s="29">
        <v>0.047895</v>
      </c>
      <c r="M169" s="29">
        <v>0.086083</v>
      </c>
      <c r="N169" s="29">
        <v>0.064807</v>
      </c>
      <c r="O169" s="29">
        <v>0.050459</v>
      </c>
      <c r="P169" s="29">
        <v>0.053794</v>
      </c>
      <c r="Q169" s="29">
        <v>0.049214</v>
      </c>
      <c r="R169" s="29">
        <v>0.043901</v>
      </c>
      <c r="S169" s="29">
        <v>0.042391</v>
      </c>
      <c r="T169" s="29">
        <v>0.04005</v>
      </c>
      <c r="U169" s="29">
        <v>0.033728</v>
      </c>
      <c r="V169" s="29">
        <v>0.033541</v>
      </c>
      <c r="W169" s="29">
        <v>0.067718</v>
      </c>
      <c r="X169" s="29">
        <v>0.085555</v>
      </c>
      <c r="Y169" s="29">
        <v>0.058966</v>
      </c>
      <c r="Z169" s="29">
        <v>0.056888</v>
      </c>
      <c r="AA169" s="29">
        <v>0.051456</v>
      </c>
      <c r="AB169" s="29">
        <v>0.06438</v>
      </c>
      <c r="AC169" s="29">
        <v>0.057813</v>
      </c>
      <c r="AD169" s="29">
        <v>0.054809</v>
      </c>
    </row>
    <row r="170" spans="1:30" ht="12.75" customHeight="1">
      <c r="A170" s="11"/>
      <c r="B170" s="18" t="s">
        <v>19</v>
      </c>
      <c r="C170" s="29">
        <v>0.20604</v>
      </c>
      <c r="D170" s="29">
        <v>0.194124</v>
      </c>
      <c r="E170" s="29">
        <v>0.194285</v>
      </c>
      <c r="F170" s="29">
        <v>0.183872</v>
      </c>
      <c r="G170" s="29">
        <v>0.17165</v>
      </c>
      <c r="H170" s="29">
        <v>0.184068</v>
      </c>
      <c r="I170" s="29">
        <v>0.295716</v>
      </c>
      <c r="J170" s="29">
        <v>0.274775</v>
      </c>
      <c r="K170" s="29">
        <v>0.241415</v>
      </c>
      <c r="L170" s="29">
        <v>0.249204</v>
      </c>
      <c r="M170" s="29">
        <v>0.223278</v>
      </c>
      <c r="N170" s="29">
        <v>0.219487</v>
      </c>
      <c r="O170" s="29">
        <v>0.186217</v>
      </c>
      <c r="P170" s="29">
        <v>0.202875</v>
      </c>
      <c r="Q170" s="29">
        <v>0.19717</v>
      </c>
      <c r="R170" s="29">
        <v>0.200098</v>
      </c>
      <c r="S170" s="29">
        <v>0.20112</v>
      </c>
      <c r="T170" s="29">
        <v>0.199092</v>
      </c>
      <c r="U170" s="29">
        <v>0.198346</v>
      </c>
      <c r="V170" s="29">
        <v>0.175561</v>
      </c>
      <c r="W170" s="29">
        <v>0.178983</v>
      </c>
      <c r="X170" s="29">
        <v>0.182258</v>
      </c>
      <c r="Y170" s="29">
        <v>0.179233</v>
      </c>
      <c r="Z170" s="29">
        <v>0.163181</v>
      </c>
      <c r="AA170" s="29">
        <v>0.149559</v>
      </c>
      <c r="AB170" s="29">
        <v>0.165342</v>
      </c>
      <c r="AC170" s="29">
        <v>0.144615</v>
      </c>
      <c r="AD170" s="29">
        <v>0.149497</v>
      </c>
    </row>
    <row r="171" spans="1:30" ht="12.75">
      <c r="A171" s="11"/>
      <c r="B171" s="18" t="s">
        <v>18</v>
      </c>
      <c r="C171" s="29">
        <v>0.47244</v>
      </c>
      <c r="D171" s="29">
        <v>0.458412</v>
      </c>
      <c r="E171" s="29">
        <v>0.446944</v>
      </c>
      <c r="F171" s="29">
        <v>0.460227</v>
      </c>
      <c r="G171" s="29">
        <v>0.459587</v>
      </c>
      <c r="H171" s="29">
        <v>0.482977</v>
      </c>
      <c r="I171" s="29">
        <v>0.458234</v>
      </c>
      <c r="J171" s="29">
        <v>0.4218</v>
      </c>
      <c r="K171" s="29">
        <v>0.419443</v>
      </c>
      <c r="L171" s="29">
        <v>0.423164</v>
      </c>
      <c r="M171" s="29">
        <v>0.384016</v>
      </c>
      <c r="N171" s="29">
        <v>0.401778</v>
      </c>
      <c r="O171" s="29">
        <v>0.38036</v>
      </c>
      <c r="P171" s="29">
        <v>0.372591</v>
      </c>
      <c r="Q171" s="29">
        <v>0.383584</v>
      </c>
      <c r="R171" s="29">
        <v>0.340017</v>
      </c>
      <c r="S171" s="29">
        <v>0.357281</v>
      </c>
      <c r="T171" s="29">
        <v>0.334897</v>
      </c>
      <c r="U171" s="29">
        <v>0.343287</v>
      </c>
      <c r="V171" s="29">
        <v>0.317999</v>
      </c>
      <c r="W171" s="29">
        <v>0.322431</v>
      </c>
      <c r="X171" s="29">
        <v>0.31765</v>
      </c>
      <c r="Y171" s="29">
        <v>0.305627</v>
      </c>
      <c r="Z171" s="29">
        <v>0.286954</v>
      </c>
      <c r="AA171" s="29">
        <v>0.275873</v>
      </c>
      <c r="AB171" s="29">
        <v>0.285249</v>
      </c>
      <c r="AC171" s="29">
        <v>0.302094</v>
      </c>
      <c r="AD171" s="29">
        <v>0.283547</v>
      </c>
    </row>
    <row r="172" spans="1:30" ht="12.75">
      <c r="A172" s="11"/>
      <c r="B172" s="18" t="s">
        <v>17</v>
      </c>
      <c r="C172" s="29" t="s">
        <v>9</v>
      </c>
      <c r="D172" s="29" t="s">
        <v>9</v>
      </c>
      <c r="E172" s="29" t="s">
        <v>9</v>
      </c>
      <c r="F172" s="29" t="s">
        <v>9</v>
      </c>
      <c r="G172" s="29" t="s">
        <v>9</v>
      </c>
      <c r="H172" s="29" t="s">
        <v>9</v>
      </c>
      <c r="I172" s="29">
        <v>0.000384</v>
      </c>
      <c r="J172" s="29">
        <v>0.000616</v>
      </c>
      <c r="K172" s="29">
        <v>0.000708</v>
      </c>
      <c r="L172" s="29">
        <v>0.051988</v>
      </c>
      <c r="M172" s="29">
        <v>0.048479</v>
      </c>
      <c r="N172" s="29">
        <v>0.044269</v>
      </c>
      <c r="O172" s="29">
        <v>0.041229</v>
      </c>
      <c r="P172" s="29">
        <v>0.03621</v>
      </c>
      <c r="Q172" s="29">
        <v>0.032033</v>
      </c>
      <c r="R172" s="29">
        <v>0.048614</v>
      </c>
      <c r="S172" s="29">
        <v>0.043022</v>
      </c>
      <c r="T172" s="29">
        <v>0.043776</v>
      </c>
      <c r="U172" s="29">
        <v>0.049824</v>
      </c>
      <c r="V172" s="29">
        <v>0.057066</v>
      </c>
      <c r="W172" s="29">
        <v>0.055914</v>
      </c>
      <c r="X172" s="29">
        <v>0.049513</v>
      </c>
      <c r="Y172" s="29">
        <v>0.084526</v>
      </c>
      <c r="Z172" s="29">
        <v>0.047661</v>
      </c>
      <c r="AA172" s="29">
        <v>0.140852</v>
      </c>
      <c r="AB172" s="29">
        <v>0.153625</v>
      </c>
      <c r="AC172" s="29">
        <v>0.161138</v>
      </c>
      <c r="AD172" s="29">
        <v>0.144669</v>
      </c>
    </row>
    <row r="173" spans="1:30" ht="12.75">
      <c r="A173" s="11"/>
      <c r="B173" s="18" t="s">
        <v>16</v>
      </c>
      <c r="C173" s="29">
        <v>0.278323</v>
      </c>
      <c r="D173" s="29">
        <v>0.270706</v>
      </c>
      <c r="E173" s="29">
        <v>0.280986</v>
      </c>
      <c r="F173" s="29">
        <v>0.298712</v>
      </c>
      <c r="G173" s="29">
        <v>0.278847</v>
      </c>
      <c r="H173" s="29">
        <v>0.25708</v>
      </c>
      <c r="I173" s="29">
        <v>0.27525</v>
      </c>
      <c r="J173" s="29">
        <v>0.224421</v>
      </c>
      <c r="K173" s="29">
        <v>0.18515</v>
      </c>
      <c r="L173" s="29">
        <v>0.240288</v>
      </c>
      <c r="M173" s="29">
        <v>0.146242</v>
      </c>
      <c r="N173" s="29">
        <v>0.168388</v>
      </c>
      <c r="O173" s="29">
        <v>0.192207</v>
      </c>
      <c r="P173" s="29">
        <v>0.177526</v>
      </c>
      <c r="Q173" s="29">
        <v>0.216781</v>
      </c>
      <c r="R173" s="29">
        <v>0.176709</v>
      </c>
      <c r="S173" s="29">
        <v>0.182659</v>
      </c>
      <c r="T173" s="29">
        <v>0.153506</v>
      </c>
      <c r="U173" s="29">
        <v>0.125543</v>
      </c>
      <c r="V173" s="29">
        <v>0.133976</v>
      </c>
      <c r="W173" s="29">
        <v>0.120545</v>
      </c>
      <c r="X173" s="29">
        <v>0.125099</v>
      </c>
      <c r="Y173" s="29">
        <v>0.120202</v>
      </c>
      <c r="Z173" s="29">
        <v>0.121674</v>
      </c>
      <c r="AA173" s="29">
        <v>0.10952</v>
      </c>
      <c r="AB173" s="29">
        <v>0.115888</v>
      </c>
      <c r="AC173" s="29">
        <v>0.112947</v>
      </c>
      <c r="AD173" s="29">
        <v>0.104037</v>
      </c>
    </row>
    <row r="174" spans="1:30" ht="12.75">
      <c r="A174" s="11"/>
      <c r="B174" s="18" t="s">
        <v>15</v>
      </c>
      <c r="C174" s="29" t="s">
        <v>9</v>
      </c>
      <c r="D174" s="29" t="s">
        <v>9</v>
      </c>
      <c r="E174" s="29" t="s">
        <v>9</v>
      </c>
      <c r="F174" s="29" t="s">
        <v>9</v>
      </c>
      <c r="G174" s="29" t="s">
        <v>9</v>
      </c>
      <c r="H174" s="29" t="s">
        <v>9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0.170651</v>
      </c>
      <c r="U174" s="29">
        <v>0.136636</v>
      </c>
      <c r="V174" s="29">
        <v>0.140444</v>
      </c>
      <c r="W174" s="29">
        <v>7E-05</v>
      </c>
      <c r="X174" s="29">
        <v>0.105183</v>
      </c>
      <c r="Y174" s="29">
        <v>0.154999</v>
      </c>
      <c r="Z174" s="29">
        <v>0.088326</v>
      </c>
      <c r="AA174" s="29">
        <v>0.070549</v>
      </c>
      <c r="AB174" s="29">
        <v>0.07323</v>
      </c>
      <c r="AC174" s="29">
        <v>0.06489</v>
      </c>
      <c r="AD174" s="29">
        <v>0.06132</v>
      </c>
    </row>
    <row r="175" spans="1:30" ht="12.75">
      <c r="A175" s="11"/>
      <c r="B175" s="18" t="s">
        <v>14</v>
      </c>
      <c r="C175" s="29">
        <v>0.039961</v>
      </c>
      <c r="D175" s="29">
        <v>0.038889</v>
      </c>
      <c r="E175" s="29">
        <v>0.038345</v>
      </c>
      <c r="F175" s="29">
        <v>0.039577</v>
      </c>
      <c r="G175" s="29">
        <v>0.042136</v>
      </c>
      <c r="H175" s="29">
        <v>0.034933</v>
      </c>
      <c r="I175" s="29">
        <v>0.027466</v>
      </c>
      <c r="J175" s="29">
        <v>0.040617</v>
      </c>
      <c r="K175" s="29">
        <v>0.044206</v>
      </c>
      <c r="L175" s="29">
        <v>0.056627</v>
      </c>
      <c r="M175" s="29">
        <v>0.066029</v>
      </c>
      <c r="N175" s="29">
        <v>0.058713</v>
      </c>
      <c r="O175" s="29">
        <v>0.05486</v>
      </c>
      <c r="P175" s="29">
        <v>0.384585</v>
      </c>
      <c r="Q175" s="29">
        <v>0.400952</v>
      </c>
      <c r="R175" s="29">
        <v>0.432058</v>
      </c>
      <c r="S175" s="29">
        <v>0.413538</v>
      </c>
      <c r="T175" s="29">
        <v>0.420672</v>
      </c>
      <c r="U175" s="29">
        <v>0.398769</v>
      </c>
      <c r="V175" s="29">
        <v>0.355537</v>
      </c>
      <c r="W175" s="29">
        <v>0.341732</v>
      </c>
      <c r="X175" s="29">
        <v>0.31676</v>
      </c>
      <c r="Y175" s="29">
        <v>0.30643</v>
      </c>
      <c r="Z175" s="29">
        <v>0.287968</v>
      </c>
      <c r="AA175" s="29">
        <v>0.288735</v>
      </c>
      <c r="AB175" s="29">
        <v>0.29099</v>
      </c>
      <c r="AC175" s="29">
        <v>0.281025</v>
      </c>
      <c r="AD175" s="29">
        <v>0.260357</v>
      </c>
    </row>
    <row r="176" spans="1:30" ht="12.75">
      <c r="A176" s="11"/>
      <c r="B176" s="18" t="s">
        <v>13</v>
      </c>
      <c r="C176" s="29" t="s">
        <v>9</v>
      </c>
      <c r="D176" s="29" t="s">
        <v>9</v>
      </c>
      <c r="E176" s="29" t="s">
        <v>9</v>
      </c>
      <c r="F176" s="29" t="s">
        <v>9</v>
      </c>
      <c r="G176" s="29" t="s">
        <v>9</v>
      </c>
      <c r="H176" s="29" t="s">
        <v>9</v>
      </c>
      <c r="I176" s="29">
        <v>0.272098</v>
      </c>
      <c r="J176" s="29">
        <v>0.2637</v>
      </c>
      <c r="K176" s="29">
        <v>0.182461</v>
      </c>
      <c r="L176" s="29">
        <v>0.165673</v>
      </c>
      <c r="M176" s="29">
        <v>0.162785</v>
      </c>
      <c r="N176" s="29">
        <v>0.161533</v>
      </c>
      <c r="O176" s="29">
        <v>0.163821</v>
      </c>
      <c r="P176" s="29">
        <v>0.172432</v>
      </c>
      <c r="Q176" s="29">
        <v>0.189497</v>
      </c>
      <c r="R176" s="29">
        <v>0.169748</v>
      </c>
      <c r="S176" s="29">
        <v>0.164757</v>
      </c>
      <c r="T176" s="29">
        <v>0.164573</v>
      </c>
      <c r="U176" s="29">
        <v>0.176396</v>
      </c>
      <c r="V176" s="29">
        <v>0.175705</v>
      </c>
      <c r="W176" s="29">
        <v>0.182697</v>
      </c>
      <c r="X176" s="29">
        <v>0.173303</v>
      </c>
      <c r="Y176" s="29">
        <v>0.173102</v>
      </c>
      <c r="Z176" s="29">
        <v>0.183638</v>
      </c>
      <c r="AA176" s="29">
        <v>0.232356</v>
      </c>
      <c r="AB176" s="29">
        <v>0.205676</v>
      </c>
      <c r="AC176" s="29">
        <v>0.240491</v>
      </c>
      <c r="AD176" s="29">
        <v>0.18959</v>
      </c>
    </row>
    <row r="177" spans="1:30" ht="12.75">
      <c r="A177" s="11"/>
      <c r="B177" s="16" t="s">
        <v>12</v>
      </c>
      <c r="C177" s="28" t="s">
        <v>9</v>
      </c>
      <c r="D177" s="28" t="s">
        <v>9</v>
      </c>
      <c r="E177" s="28" t="s">
        <v>9</v>
      </c>
      <c r="F177" s="28" t="s">
        <v>9</v>
      </c>
      <c r="G177" s="28" t="s">
        <v>9</v>
      </c>
      <c r="H177" s="28" t="s">
        <v>9</v>
      </c>
      <c r="I177" s="28">
        <v>0.008297</v>
      </c>
      <c r="J177" s="28">
        <v>0.008755</v>
      </c>
      <c r="K177" s="28">
        <v>0.008567</v>
      </c>
      <c r="L177" s="28">
        <v>0.008818</v>
      </c>
      <c r="M177" s="28">
        <v>0.008501</v>
      </c>
      <c r="N177" s="28">
        <v>0.008097</v>
      </c>
      <c r="O177" s="28">
        <v>0.007484</v>
      </c>
      <c r="P177" s="28">
        <v>0.001544</v>
      </c>
      <c r="Q177" s="28">
        <v>0.002751</v>
      </c>
      <c r="R177" s="28">
        <v>0.001595</v>
      </c>
      <c r="S177" s="28">
        <v>0.00101</v>
      </c>
      <c r="T177" s="28">
        <v>0.000995</v>
      </c>
      <c r="U177" s="28">
        <v>0.284846</v>
      </c>
      <c r="V177" s="28">
        <v>0.292899</v>
      </c>
      <c r="W177" s="28">
        <v>0.274381</v>
      </c>
      <c r="X177" s="28">
        <v>0.27538</v>
      </c>
      <c r="Y177" s="28">
        <v>0.261157</v>
      </c>
      <c r="Z177" s="28">
        <v>0.268566</v>
      </c>
      <c r="AA177" s="28">
        <v>0.250148</v>
      </c>
      <c r="AB177" s="28">
        <v>0.261723</v>
      </c>
      <c r="AC177" s="28">
        <v>0.24854</v>
      </c>
      <c r="AD177" s="28">
        <v>0.238711</v>
      </c>
    </row>
    <row r="178" spans="1:30" ht="12.75">
      <c r="A178" s="11"/>
      <c r="B178" s="14" t="s">
        <v>11</v>
      </c>
      <c r="C178" s="25" t="s">
        <v>9</v>
      </c>
      <c r="D178" s="25" t="s">
        <v>9</v>
      </c>
      <c r="E178" s="25" t="s">
        <v>9</v>
      </c>
      <c r="F178" s="25" t="s">
        <v>9</v>
      </c>
      <c r="G178" s="25" t="s">
        <v>9</v>
      </c>
      <c r="H178" s="25" t="s">
        <v>9</v>
      </c>
      <c r="I178" s="25">
        <v>0.286333</v>
      </c>
      <c r="J178" s="25">
        <v>0.279217</v>
      </c>
      <c r="K178" s="25">
        <v>0.273307</v>
      </c>
      <c r="L178" s="25">
        <v>0.267826</v>
      </c>
      <c r="M178" s="25">
        <v>0.262394</v>
      </c>
      <c r="N178" s="25">
        <v>0.248873</v>
      </c>
      <c r="O178" s="25">
        <v>0.231216</v>
      </c>
      <c r="P178" s="25">
        <v>0.220412</v>
      </c>
      <c r="Q178" s="25">
        <v>0.222557</v>
      </c>
      <c r="R178" s="25">
        <v>0.224425</v>
      </c>
      <c r="S178" s="25">
        <v>0.211781</v>
      </c>
      <c r="T178" s="25">
        <v>0.216265</v>
      </c>
      <c r="U178" s="25">
        <v>0.211318</v>
      </c>
      <c r="V178" s="25">
        <v>0.208028</v>
      </c>
      <c r="W178" s="25">
        <v>0.200987</v>
      </c>
      <c r="X178" s="25">
        <v>0.202535</v>
      </c>
      <c r="Y178" s="25">
        <v>0.194612</v>
      </c>
      <c r="Z178" s="25">
        <v>0.187064</v>
      </c>
      <c r="AA178" s="25">
        <v>0.191876</v>
      </c>
      <c r="AB178" s="25">
        <v>0.194719</v>
      </c>
      <c r="AC178" s="25">
        <v>0.185289</v>
      </c>
      <c r="AD178" s="25">
        <v>0.171836</v>
      </c>
    </row>
    <row r="179" spans="1:30" ht="12.75">
      <c r="A179" s="11"/>
      <c r="B179" s="13" t="s">
        <v>10</v>
      </c>
      <c r="C179" s="27" t="s">
        <v>9</v>
      </c>
      <c r="D179" s="27" t="s">
        <v>9</v>
      </c>
      <c r="E179" s="27" t="s">
        <v>9</v>
      </c>
      <c r="F179" s="27">
        <v>0.26882</v>
      </c>
      <c r="G179" s="27">
        <v>0.273448</v>
      </c>
      <c r="H179" s="27">
        <v>0.258035</v>
      </c>
      <c r="I179" s="27">
        <v>0.242105</v>
      </c>
      <c r="J179" s="27">
        <v>0.263736</v>
      </c>
      <c r="K179" s="27">
        <v>0.212043</v>
      </c>
      <c r="L179" s="27">
        <v>0.245878</v>
      </c>
      <c r="M179" s="27">
        <v>0.234236</v>
      </c>
      <c r="N179" s="27">
        <v>0.261705</v>
      </c>
      <c r="O179" s="27">
        <v>0.210063</v>
      </c>
      <c r="P179" s="27">
        <v>0.200698</v>
      </c>
      <c r="Q179" s="27">
        <v>0.221002</v>
      </c>
      <c r="R179" s="27">
        <v>0.258613</v>
      </c>
      <c r="S179" s="27">
        <v>0.260148</v>
      </c>
      <c r="T179" s="27">
        <v>0.284024</v>
      </c>
      <c r="U179" s="27">
        <v>0.255665</v>
      </c>
      <c r="V179" s="27">
        <v>0.219598</v>
      </c>
      <c r="W179" s="27">
        <v>0.3209</v>
      </c>
      <c r="X179" s="27">
        <v>0.227311</v>
      </c>
      <c r="Y179" s="27">
        <v>0.209441</v>
      </c>
      <c r="Z179" s="27">
        <v>0.226013</v>
      </c>
      <c r="AA179" s="27">
        <v>0.234316</v>
      </c>
      <c r="AB179" s="27">
        <v>0.245466</v>
      </c>
      <c r="AC179" s="27">
        <v>0.223064</v>
      </c>
      <c r="AD179" s="27">
        <v>0.209356</v>
      </c>
    </row>
    <row r="180" spans="1:30" ht="12.75">
      <c r="A180" s="11"/>
      <c r="B180" s="10" t="s">
        <v>8</v>
      </c>
      <c r="C180" s="26">
        <v>0.248355</v>
      </c>
      <c r="D180" s="26">
        <v>0.24254</v>
      </c>
      <c r="E180" s="26">
        <v>0.234374</v>
      </c>
      <c r="F180" s="26">
        <v>0.243365</v>
      </c>
      <c r="G180" s="26">
        <v>0.229063</v>
      </c>
      <c r="H180" s="26">
        <v>0.199386</v>
      </c>
      <c r="I180" s="26">
        <v>0.201952</v>
      </c>
      <c r="J180" s="26">
        <v>0.213727</v>
      </c>
      <c r="K180" s="26">
        <v>0.179546</v>
      </c>
      <c r="L180" s="26">
        <v>0.182985</v>
      </c>
      <c r="M180" s="26">
        <v>0.167548</v>
      </c>
      <c r="N180" s="26">
        <v>0.154616</v>
      </c>
      <c r="O180" s="26">
        <v>0.152319</v>
      </c>
      <c r="P180" s="26">
        <v>0.148162</v>
      </c>
      <c r="Q180" s="26">
        <v>0.168299</v>
      </c>
      <c r="R180" s="26">
        <v>0.16635</v>
      </c>
      <c r="S180" s="26">
        <v>0.159008</v>
      </c>
      <c r="T180" s="26">
        <v>0.156885</v>
      </c>
      <c r="U180" s="26">
        <v>0.158818</v>
      </c>
      <c r="V180" s="26">
        <v>0.157791</v>
      </c>
      <c r="W180" s="26">
        <v>0.160949</v>
      </c>
      <c r="X180" s="26">
        <v>0.165017</v>
      </c>
      <c r="Y180" s="26">
        <v>0.15639</v>
      </c>
      <c r="Z180" s="26">
        <v>0.145586</v>
      </c>
      <c r="AA180" s="26">
        <v>0.152963</v>
      </c>
      <c r="AB180" s="26">
        <v>0.190896</v>
      </c>
      <c r="AC180" s="26">
        <v>0.154512</v>
      </c>
      <c r="AD180" s="26">
        <v>0.12469</v>
      </c>
    </row>
    <row r="181" spans="1:30" ht="12.75">
      <c r="A181" s="8"/>
      <c r="B181" s="14" t="s">
        <v>7</v>
      </c>
      <c r="C181" s="25">
        <v>0.264838</v>
      </c>
      <c r="D181" s="25">
        <v>0.29139</v>
      </c>
      <c r="E181" s="25">
        <v>0.264169</v>
      </c>
      <c r="F181" s="25">
        <v>0.277665</v>
      </c>
      <c r="G181" s="25">
        <v>0.270112</v>
      </c>
      <c r="H181" s="25">
        <v>0.264659</v>
      </c>
      <c r="I181" s="25">
        <v>0.261615</v>
      </c>
      <c r="J181" s="25">
        <v>0.263374</v>
      </c>
      <c r="K181" s="25">
        <v>0.273276</v>
      </c>
      <c r="L181" s="25">
        <v>0.265812</v>
      </c>
      <c r="M181" s="25">
        <v>0.256965</v>
      </c>
      <c r="N181" s="25">
        <v>0.241032</v>
      </c>
      <c r="O181" s="25">
        <v>0.231183</v>
      </c>
      <c r="P181" s="25">
        <v>0.219083</v>
      </c>
      <c r="Q181" s="25">
        <v>0.228891</v>
      </c>
      <c r="R181" s="25">
        <v>0.223501</v>
      </c>
      <c r="S181" s="25">
        <v>0.220233</v>
      </c>
      <c r="T181" s="25">
        <v>0.223031</v>
      </c>
      <c r="U181" s="25">
        <v>0.221856</v>
      </c>
      <c r="V181" s="25">
        <v>0.218507</v>
      </c>
      <c r="W181" s="25">
        <v>0.221373</v>
      </c>
      <c r="X181" s="25">
        <v>0.220695</v>
      </c>
      <c r="Y181" s="25">
        <v>0.221192</v>
      </c>
      <c r="Z181" s="25">
        <v>0.210826</v>
      </c>
      <c r="AA181" s="25">
        <v>0.199011</v>
      </c>
      <c r="AB181" s="25">
        <v>0.206503</v>
      </c>
      <c r="AC181" s="25">
        <v>0.226148</v>
      </c>
      <c r="AD181" s="25">
        <v>0.190445</v>
      </c>
    </row>
    <row r="182" spans="1:30" ht="12.75">
      <c r="A182" s="24" t="s">
        <v>42</v>
      </c>
      <c r="B182" s="23" t="s">
        <v>40</v>
      </c>
      <c r="C182" s="31" t="s">
        <v>9</v>
      </c>
      <c r="D182" s="31" t="s">
        <v>9</v>
      </c>
      <c r="E182" s="31" t="s">
        <v>9</v>
      </c>
      <c r="F182" s="31" t="s">
        <v>9</v>
      </c>
      <c r="G182" s="31" t="s">
        <v>9</v>
      </c>
      <c r="H182" s="31" t="s">
        <v>9</v>
      </c>
      <c r="I182" s="31">
        <v>0.464911</v>
      </c>
      <c r="J182" s="31">
        <v>0.466576</v>
      </c>
      <c r="K182" s="31">
        <v>0.445019</v>
      </c>
      <c r="L182" s="31">
        <v>0.456779</v>
      </c>
      <c r="M182" s="31">
        <v>0.442335</v>
      </c>
      <c r="N182" s="31">
        <v>0.44233</v>
      </c>
      <c r="O182" s="31">
        <v>0.449043</v>
      </c>
      <c r="P182" s="31">
        <v>0.457767</v>
      </c>
      <c r="Q182" s="31">
        <v>0.443812</v>
      </c>
      <c r="R182" s="31">
        <v>0.427227</v>
      </c>
      <c r="S182" s="31">
        <v>0.424436</v>
      </c>
      <c r="T182" s="31">
        <v>0.42291</v>
      </c>
      <c r="U182" s="31">
        <v>0.408971</v>
      </c>
      <c r="V182" s="31">
        <v>0.40227</v>
      </c>
      <c r="W182" s="31">
        <v>0.396349</v>
      </c>
      <c r="X182" s="31">
        <v>0.454317</v>
      </c>
      <c r="Y182" s="31">
        <v>0.448004</v>
      </c>
      <c r="Z182" s="31">
        <v>0.436727</v>
      </c>
      <c r="AA182" s="31">
        <v>0.433414</v>
      </c>
      <c r="AB182" s="31">
        <v>0.396035</v>
      </c>
      <c r="AC182" s="31">
        <v>0.397599</v>
      </c>
      <c r="AD182" s="31">
        <v>0.399235</v>
      </c>
    </row>
    <row r="183" spans="1:30" ht="12.75">
      <c r="A183" s="11"/>
      <c r="B183" s="22" t="s">
        <v>39</v>
      </c>
      <c r="C183" s="31" t="s">
        <v>9</v>
      </c>
      <c r="D183" s="31" t="s">
        <v>9</v>
      </c>
      <c r="E183" s="31" t="s">
        <v>9</v>
      </c>
      <c r="F183" s="31" t="s">
        <v>9</v>
      </c>
      <c r="G183" s="31" t="s">
        <v>9</v>
      </c>
      <c r="H183" s="31" t="s">
        <v>9</v>
      </c>
      <c r="I183" s="31">
        <v>0.485837</v>
      </c>
      <c r="J183" s="31">
        <v>0.489601</v>
      </c>
      <c r="K183" s="31">
        <v>0.459632</v>
      </c>
      <c r="L183" s="31">
        <v>0.47138</v>
      </c>
      <c r="M183" s="31">
        <v>0.457659</v>
      </c>
      <c r="N183" s="31">
        <v>0.460868</v>
      </c>
      <c r="O183" s="31">
        <v>0.459746</v>
      </c>
      <c r="P183" s="31">
        <v>0.470384</v>
      </c>
      <c r="Q183" s="31">
        <v>0.457952</v>
      </c>
      <c r="R183" s="31">
        <v>0.437573</v>
      </c>
      <c r="S183" s="31">
        <v>0.433953</v>
      </c>
      <c r="T183" s="31">
        <v>0.422202</v>
      </c>
      <c r="U183" s="31">
        <v>0.411599</v>
      </c>
      <c r="V183" s="31">
        <v>0.404304</v>
      </c>
      <c r="W183" s="31">
        <v>0.402498</v>
      </c>
      <c r="X183" s="31">
        <v>0.462725</v>
      </c>
      <c r="Y183" s="31">
        <v>0.454278</v>
      </c>
      <c r="Z183" s="31">
        <v>0.450602</v>
      </c>
      <c r="AA183" s="31">
        <v>0.43954</v>
      </c>
      <c r="AB183" s="31">
        <v>0.40032</v>
      </c>
      <c r="AC183" s="31">
        <v>0.399932</v>
      </c>
      <c r="AD183" s="31">
        <v>0.405023</v>
      </c>
    </row>
    <row r="184" spans="1:30" ht="12.75">
      <c r="A184" s="11"/>
      <c r="B184" s="21" t="s">
        <v>38</v>
      </c>
      <c r="C184" s="31" t="s">
        <v>9</v>
      </c>
      <c r="D184" s="31" t="s">
        <v>9</v>
      </c>
      <c r="E184" s="31" t="s">
        <v>9</v>
      </c>
      <c r="F184" s="31" t="s">
        <v>9</v>
      </c>
      <c r="G184" s="31" t="s">
        <v>9</v>
      </c>
      <c r="H184" s="31" t="s">
        <v>9</v>
      </c>
      <c r="I184" s="31">
        <v>0.487261</v>
      </c>
      <c r="J184" s="31">
        <v>0.490629</v>
      </c>
      <c r="K184" s="31">
        <v>0.460288</v>
      </c>
      <c r="L184" s="31">
        <v>0.472324</v>
      </c>
      <c r="M184" s="31">
        <v>0.458797</v>
      </c>
      <c r="N184" s="31">
        <v>0.461871</v>
      </c>
      <c r="O184" s="31">
        <v>0.460989</v>
      </c>
      <c r="P184" s="31">
        <v>0.471723</v>
      </c>
      <c r="Q184" s="31">
        <v>0.459074</v>
      </c>
      <c r="R184" s="31">
        <v>0.439048</v>
      </c>
      <c r="S184" s="31">
        <v>0.435598</v>
      </c>
      <c r="T184" s="31">
        <v>0.424069</v>
      </c>
      <c r="U184" s="31">
        <v>0.412828</v>
      </c>
      <c r="V184" s="31">
        <v>0.40565</v>
      </c>
      <c r="W184" s="31">
        <v>0.403914</v>
      </c>
      <c r="X184" s="31">
        <v>0.464016</v>
      </c>
      <c r="Y184" s="31">
        <v>0.455535</v>
      </c>
      <c r="Z184" s="31">
        <v>0.451723</v>
      </c>
      <c r="AA184" s="31">
        <v>0.44057</v>
      </c>
      <c r="AB184" s="31">
        <v>0.401385</v>
      </c>
      <c r="AC184" s="31">
        <v>0.401162</v>
      </c>
      <c r="AD184" s="31">
        <v>0.406065</v>
      </c>
    </row>
    <row r="185" spans="1:30" ht="12.75">
      <c r="A185" s="11"/>
      <c r="B185" s="10" t="s">
        <v>37</v>
      </c>
      <c r="C185" s="30" t="s">
        <v>9</v>
      </c>
      <c r="D185" s="30" t="s">
        <v>9</v>
      </c>
      <c r="E185" s="30" t="s">
        <v>9</v>
      </c>
      <c r="F185" s="30" t="s">
        <v>9</v>
      </c>
      <c r="G185" s="30" t="s">
        <v>9</v>
      </c>
      <c r="H185" s="30" t="s">
        <v>9</v>
      </c>
      <c r="I185" s="30">
        <v>0.026891</v>
      </c>
      <c r="J185" s="30">
        <v>0.490011</v>
      </c>
      <c r="K185" s="30">
        <v>0.473718</v>
      </c>
      <c r="L185" s="30">
        <v>0.551752</v>
      </c>
      <c r="M185" s="30">
        <v>0.516632</v>
      </c>
      <c r="N185" s="30">
        <v>0.529754</v>
      </c>
      <c r="O185" s="30">
        <v>0.531485</v>
      </c>
      <c r="P185" s="30">
        <v>0.510865</v>
      </c>
      <c r="Q185" s="30">
        <v>0.490726</v>
      </c>
      <c r="R185" s="30">
        <v>0.466591</v>
      </c>
      <c r="S185" s="30">
        <v>0.425726</v>
      </c>
      <c r="T185" s="30">
        <v>0.423517</v>
      </c>
      <c r="U185" s="30">
        <v>0.43507</v>
      </c>
      <c r="V185" s="30">
        <v>0.443881</v>
      </c>
      <c r="W185" s="30">
        <v>0.392092</v>
      </c>
      <c r="X185" s="30">
        <v>0.395926</v>
      </c>
      <c r="Y185" s="30">
        <v>0.39942</v>
      </c>
      <c r="Z185" s="30">
        <v>0.392021</v>
      </c>
      <c r="AA185" s="30">
        <v>0.378907</v>
      </c>
      <c r="AB185" s="30">
        <v>0.332985</v>
      </c>
      <c r="AC185" s="30">
        <v>0.348023</v>
      </c>
      <c r="AD185" s="30">
        <v>0.354489</v>
      </c>
    </row>
    <row r="186" spans="1:30" ht="12.75">
      <c r="A186" s="11"/>
      <c r="B186" s="18" t="s">
        <v>36</v>
      </c>
      <c r="C186" s="29">
        <v>0.484641</v>
      </c>
      <c r="D186" s="29">
        <v>0.363969</v>
      </c>
      <c r="E186" s="29">
        <v>0.764697</v>
      </c>
      <c r="F186" s="29">
        <v>0.855861</v>
      </c>
      <c r="G186" s="29">
        <v>0.786703</v>
      </c>
      <c r="H186" s="29">
        <v>0.759462</v>
      </c>
      <c r="I186" s="29">
        <v>0.739744</v>
      </c>
      <c r="J186" s="29">
        <v>0.624366</v>
      </c>
      <c r="K186" s="29">
        <v>0.817281</v>
      </c>
      <c r="L186" s="29">
        <v>0.655506</v>
      </c>
      <c r="M186" s="29">
        <v>0.647014</v>
      </c>
      <c r="N186" s="29">
        <v>0.612884</v>
      </c>
      <c r="O186" s="29">
        <v>0.480035</v>
      </c>
      <c r="P186" s="29">
        <v>0.591179</v>
      </c>
      <c r="Q186" s="29">
        <v>0.505281</v>
      </c>
      <c r="R186" s="29">
        <v>0.570053</v>
      </c>
      <c r="S186" s="29">
        <v>0.463378</v>
      </c>
      <c r="T186" s="29">
        <v>0.459574</v>
      </c>
      <c r="U186" s="29">
        <v>0.402075</v>
      </c>
      <c r="V186" s="29">
        <v>0.446625</v>
      </c>
      <c r="W186" s="29">
        <v>0.439309</v>
      </c>
      <c r="X186" s="29">
        <v>0.391995</v>
      </c>
      <c r="Y186" s="29">
        <v>0.401296</v>
      </c>
      <c r="Z186" s="29">
        <v>0.279141</v>
      </c>
      <c r="AA186" s="29">
        <v>0.300302</v>
      </c>
      <c r="AB186" s="29">
        <v>0.259957</v>
      </c>
      <c r="AC186" s="29">
        <v>0.342216</v>
      </c>
      <c r="AD186" s="29">
        <v>0.230855</v>
      </c>
    </row>
    <row r="187" spans="1:30" ht="12.75">
      <c r="A187" s="11"/>
      <c r="B187" s="18" t="s">
        <v>35</v>
      </c>
      <c r="C187" s="29">
        <v>0.466916</v>
      </c>
      <c r="D187" s="29">
        <v>0.644912</v>
      </c>
      <c r="E187" s="29">
        <v>0.647261</v>
      </c>
      <c r="F187" s="29">
        <v>0.636379</v>
      </c>
      <c r="G187" s="29">
        <v>0.707464</v>
      </c>
      <c r="H187" s="29">
        <v>0.763188</v>
      </c>
      <c r="I187" s="29">
        <v>0.566778</v>
      </c>
      <c r="J187" s="29">
        <v>0.547621</v>
      </c>
      <c r="K187" s="29">
        <v>0.473588</v>
      </c>
      <c r="L187" s="29">
        <v>0.516173</v>
      </c>
      <c r="M187" s="29">
        <v>0.509302</v>
      </c>
      <c r="N187" s="29">
        <v>0.58678</v>
      </c>
      <c r="O187" s="29">
        <v>0.594906</v>
      </c>
      <c r="P187" s="29">
        <v>0.636522</v>
      </c>
      <c r="Q187" s="29">
        <v>0.576899</v>
      </c>
      <c r="R187" s="29">
        <v>0.545035</v>
      </c>
      <c r="S187" s="29">
        <v>0.544795</v>
      </c>
      <c r="T187" s="29">
        <v>0.484802</v>
      </c>
      <c r="U187" s="29">
        <v>0.534774</v>
      </c>
      <c r="V187" s="29">
        <v>0.513806</v>
      </c>
      <c r="W187" s="29">
        <v>0.480302</v>
      </c>
      <c r="X187" s="29">
        <v>0.517777</v>
      </c>
      <c r="Y187" s="29">
        <v>0.456838</v>
      </c>
      <c r="Z187" s="29">
        <v>0.437655</v>
      </c>
      <c r="AA187" s="29">
        <v>0.420165</v>
      </c>
      <c r="AB187" s="29">
        <v>0.345688</v>
      </c>
      <c r="AC187" s="29">
        <v>0.33914</v>
      </c>
      <c r="AD187" s="29">
        <v>0.32942</v>
      </c>
    </row>
    <row r="188" spans="1:30" ht="12.75">
      <c r="A188" s="11"/>
      <c r="B188" s="18" t="s">
        <v>34</v>
      </c>
      <c r="C188" s="29">
        <v>0.007913</v>
      </c>
      <c r="D188" s="29">
        <v>0.008874</v>
      </c>
      <c r="E188" s="29">
        <v>0.011236</v>
      </c>
      <c r="F188" s="29">
        <v>0.009285</v>
      </c>
      <c r="G188" s="29">
        <v>0.009896</v>
      </c>
      <c r="H188" s="29">
        <v>0.008582</v>
      </c>
      <c r="I188" s="29">
        <v>0.009797</v>
      </c>
      <c r="J188" s="29">
        <v>0.008262</v>
      </c>
      <c r="K188" s="29">
        <v>0.007656</v>
      </c>
      <c r="L188" s="29">
        <v>0.006891</v>
      </c>
      <c r="M188" s="29">
        <v>0.006276</v>
      </c>
      <c r="N188" s="29">
        <v>0.004772</v>
      </c>
      <c r="O188" s="29">
        <v>0.39533</v>
      </c>
      <c r="P188" s="29">
        <v>0.486161</v>
      </c>
      <c r="Q188" s="29">
        <v>0.353007</v>
      </c>
      <c r="R188" s="29">
        <v>0.374935</v>
      </c>
      <c r="S188" s="29">
        <v>0.427763</v>
      </c>
      <c r="T188" s="29">
        <v>0.444436</v>
      </c>
      <c r="U188" s="29">
        <v>0.457038</v>
      </c>
      <c r="V188" s="29">
        <v>0.425978</v>
      </c>
      <c r="W188" s="29">
        <v>0.425801</v>
      </c>
      <c r="X188" s="29">
        <v>0.446323</v>
      </c>
      <c r="Y188" s="29">
        <v>0.439952</v>
      </c>
      <c r="Z188" s="29">
        <v>0.410706</v>
      </c>
      <c r="AA188" s="29">
        <v>0.42551</v>
      </c>
      <c r="AB188" s="29">
        <v>0.39673</v>
      </c>
      <c r="AC188" s="29">
        <v>0.386201</v>
      </c>
      <c r="AD188" s="29">
        <v>0.431155</v>
      </c>
    </row>
    <row r="189" spans="1:30" ht="12.75">
      <c r="A189" s="11"/>
      <c r="B189" s="18" t="s">
        <v>33</v>
      </c>
      <c r="C189" s="29" t="s">
        <v>9</v>
      </c>
      <c r="D189" s="29" t="s">
        <v>9</v>
      </c>
      <c r="E189" s="29" t="s">
        <v>9</v>
      </c>
      <c r="F189" s="29" t="s">
        <v>9</v>
      </c>
      <c r="G189" s="29" t="s">
        <v>9</v>
      </c>
      <c r="H189" s="29">
        <v>0.765944</v>
      </c>
      <c r="I189" s="29">
        <v>0.757472</v>
      </c>
      <c r="J189" s="29">
        <v>0.781545</v>
      </c>
      <c r="K189" s="29">
        <v>0.743531</v>
      </c>
      <c r="L189" s="29">
        <v>0.773614</v>
      </c>
      <c r="M189" s="29">
        <v>0.768244</v>
      </c>
      <c r="N189" s="29">
        <v>0.779406</v>
      </c>
      <c r="O189" s="29">
        <v>0.756858</v>
      </c>
      <c r="P189" s="29">
        <v>0.771366</v>
      </c>
      <c r="Q189" s="29">
        <v>0.752259</v>
      </c>
      <c r="R189" s="29">
        <v>0.713786</v>
      </c>
      <c r="S189" s="29">
        <v>0.72358</v>
      </c>
      <c r="T189" s="29">
        <v>0.74947</v>
      </c>
      <c r="U189" s="29">
        <v>0.682129</v>
      </c>
      <c r="V189" s="29">
        <v>0.702885</v>
      </c>
      <c r="W189" s="29">
        <v>0.706773</v>
      </c>
      <c r="X189" s="29">
        <v>0.713477</v>
      </c>
      <c r="Y189" s="29">
        <v>0.701946</v>
      </c>
      <c r="Z189" s="29">
        <v>0.689997</v>
      </c>
      <c r="AA189" s="29">
        <v>0.651257</v>
      </c>
      <c r="AB189" s="29">
        <v>0.59805</v>
      </c>
      <c r="AC189" s="29">
        <v>0.59226</v>
      </c>
      <c r="AD189" s="29">
        <v>0.582751</v>
      </c>
    </row>
    <row r="190" spans="1:30" ht="12.75">
      <c r="A190" s="11"/>
      <c r="B190" s="18" t="s">
        <v>32</v>
      </c>
      <c r="C190" s="29">
        <v>0.994631</v>
      </c>
      <c r="D190" s="29">
        <v>0.921273</v>
      </c>
      <c r="E190" s="29">
        <v>0.874896</v>
      </c>
      <c r="F190" s="29">
        <v>0.903116</v>
      </c>
      <c r="G190" s="29">
        <v>0.87161</v>
      </c>
      <c r="H190" s="29">
        <v>0.797541</v>
      </c>
      <c r="I190" s="29">
        <v>0.810446</v>
      </c>
      <c r="J190" s="29">
        <v>1.029826</v>
      </c>
      <c r="K190" s="29">
        <v>0.796423</v>
      </c>
      <c r="L190" s="29">
        <v>0.783737</v>
      </c>
      <c r="M190" s="29">
        <v>0.708552</v>
      </c>
      <c r="N190" s="29">
        <v>0.683271</v>
      </c>
      <c r="O190" s="29">
        <v>0.865652</v>
      </c>
      <c r="P190" s="29">
        <v>0.64217</v>
      </c>
      <c r="Q190" s="29">
        <v>0.649711</v>
      </c>
      <c r="R190" s="29">
        <v>0.623221</v>
      </c>
      <c r="S190" s="29">
        <v>0.604031</v>
      </c>
      <c r="T190" s="29">
        <v>0.58309</v>
      </c>
      <c r="U190" s="29">
        <v>0.594525</v>
      </c>
      <c r="V190" s="29">
        <v>0.60229</v>
      </c>
      <c r="W190" s="29">
        <v>0.57269</v>
      </c>
      <c r="X190" s="29">
        <v>0.685099</v>
      </c>
      <c r="Y190" s="29">
        <v>0.55072</v>
      </c>
      <c r="Z190" s="29">
        <v>0.521411</v>
      </c>
      <c r="AA190" s="29">
        <v>0.50651</v>
      </c>
      <c r="AB190" s="29">
        <v>0.441989</v>
      </c>
      <c r="AC190" s="29">
        <v>0.428912</v>
      </c>
      <c r="AD190" s="29">
        <v>0.423767</v>
      </c>
    </row>
    <row r="191" spans="1:30" ht="12.75">
      <c r="A191" s="11"/>
      <c r="B191" s="18" t="s">
        <v>31</v>
      </c>
      <c r="C191" s="29">
        <v>0.084448</v>
      </c>
      <c r="D191" s="29">
        <v>0.084596</v>
      </c>
      <c r="E191" s="29">
        <v>0.052658</v>
      </c>
      <c r="F191" s="29">
        <v>0.055478</v>
      </c>
      <c r="G191" s="29">
        <v>0.060416</v>
      </c>
      <c r="H191" s="29">
        <v>0.060697</v>
      </c>
      <c r="I191" s="29">
        <v>0.069756</v>
      </c>
      <c r="J191" s="29">
        <v>0.069081</v>
      </c>
      <c r="K191" s="29">
        <v>0.085695</v>
      </c>
      <c r="L191" s="29">
        <v>0.080663</v>
      </c>
      <c r="M191" s="29">
        <v>0.077296</v>
      </c>
      <c r="N191" s="29">
        <v>0.088201</v>
      </c>
      <c r="O191" s="29">
        <v>0.119953</v>
      </c>
      <c r="P191" s="29">
        <v>0.12625</v>
      </c>
      <c r="Q191" s="29">
        <v>0.602538</v>
      </c>
      <c r="R191" s="29">
        <v>0.442051</v>
      </c>
      <c r="S191" s="29">
        <v>0.671125</v>
      </c>
      <c r="T191" s="29">
        <v>0.699223</v>
      </c>
      <c r="U191" s="29">
        <v>0.688407</v>
      </c>
      <c r="V191" s="29">
        <v>0.711545</v>
      </c>
      <c r="W191" s="29">
        <v>0.716267</v>
      </c>
      <c r="X191" s="29">
        <v>0.751192</v>
      </c>
      <c r="Y191" s="29">
        <v>0.764984</v>
      </c>
      <c r="Z191" s="29">
        <v>0.774543</v>
      </c>
      <c r="AA191" s="29">
        <v>0.736594</v>
      </c>
      <c r="AB191" s="29">
        <v>0.642228</v>
      </c>
      <c r="AC191" s="29">
        <v>0.621335</v>
      </c>
      <c r="AD191" s="29">
        <v>0.669404</v>
      </c>
    </row>
    <row r="192" spans="1:30" ht="12.75">
      <c r="A192" s="11"/>
      <c r="B192" s="18" t="s">
        <v>30</v>
      </c>
      <c r="C192" s="29" t="s">
        <v>9</v>
      </c>
      <c r="D192" s="29" t="s">
        <v>9</v>
      </c>
      <c r="E192" s="29" t="s">
        <v>9</v>
      </c>
      <c r="F192" s="29" t="s">
        <v>9</v>
      </c>
      <c r="G192" s="29" t="s">
        <v>9</v>
      </c>
      <c r="H192" s="29" t="s">
        <v>9</v>
      </c>
      <c r="I192" s="29">
        <v>0.335772</v>
      </c>
      <c r="J192" s="29">
        <v>0.351322</v>
      </c>
      <c r="K192" s="29">
        <v>0.357507</v>
      </c>
      <c r="L192" s="29">
        <v>0.406561</v>
      </c>
      <c r="M192" s="29">
        <v>0.496816</v>
      </c>
      <c r="N192" s="29">
        <v>0.396777</v>
      </c>
      <c r="O192" s="29">
        <v>0.357899</v>
      </c>
      <c r="P192" s="29">
        <v>0.333222</v>
      </c>
      <c r="Q192" s="29">
        <v>0.291899</v>
      </c>
      <c r="R192" s="29">
        <v>0.274665</v>
      </c>
      <c r="S192" s="29">
        <v>0.259673</v>
      </c>
      <c r="T192" s="29">
        <v>0.248867</v>
      </c>
      <c r="U192" s="29">
        <v>0.143307</v>
      </c>
      <c r="V192" s="29">
        <v>0.070579</v>
      </c>
      <c r="W192" s="29">
        <v>0.117664</v>
      </c>
      <c r="X192" s="29">
        <v>0.166393</v>
      </c>
      <c r="Y192" s="29">
        <v>0.175231</v>
      </c>
      <c r="Z192" s="29">
        <v>0.19139</v>
      </c>
      <c r="AA192" s="29">
        <v>0.193711</v>
      </c>
      <c r="AB192" s="29">
        <v>0.191278</v>
      </c>
      <c r="AC192" s="29">
        <v>0.208258</v>
      </c>
      <c r="AD192" s="29">
        <v>0.235236</v>
      </c>
    </row>
    <row r="193" spans="1:30" ht="12.75">
      <c r="A193" s="11"/>
      <c r="B193" s="18" t="s">
        <v>29</v>
      </c>
      <c r="C193" s="29">
        <v>0.828578</v>
      </c>
      <c r="D193" s="29">
        <v>0.839141</v>
      </c>
      <c r="E193" s="29">
        <v>0.910632</v>
      </c>
      <c r="F193" s="29">
        <v>0.884217</v>
      </c>
      <c r="G193" s="29">
        <v>0.94597</v>
      </c>
      <c r="H193" s="29">
        <v>0.965451</v>
      </c>
      <c r="I193" s="29">
        <v>0.945134</v>
      </c>
      <c r="J193" s="29">
        <v>0.968554</v>
      </c>
      <c r="K193" s="29">
        <v>0.865947</v>
      </c>
      <c r="L193" s="29">
        <v>0.826701</v>
      </c>
      <c r="M193" s="29">
        <v>0.792474</v>
      </c>
      <c r="N193" s="29">
        <v>0.805024</v>
      </c>
      <c r="O193" s="29">
        <v>0.801745</v>
      </c>
      <c r="P193" s="29">
        <v>0.78378</v>
      </c>
      <c r="Q193" s="29">
        <v>0.679471</v>
      </c>
      <c r="R193" s="29">
        <v>0.665634</v>
      </c>
      <c r="S193" s="29">
        <v>0.630377</v>
      </c>
      <c r="T193" s="29">
        <v>0.489912</v>
      </c>
      <c r="U193" s="29">
        <v>0.468039</v>
      </c>
      <c r="V193" s="29">
        <v>0.463777</v>
      </c>
      <c r="W193" s="29">
        <v>0.455061</v>
      </c>
      <c r="X193" s="29">
        <v>0.45984</v>
      </c>
      <c r="Y193" s="29">
        <v>0.459954</v>
      </c>
      <c r="Z193" s="29">
        <v>0.47262</v>
      </c>
      <c r="AA193" s="29">
        <v>0.467291</v>
      </c>
      <c r="AB193" s="29">
        <v>0.418754</v>
      </c>
      <c r="AC193" s="29">
        <v>0.435344</v>
      </c>
      <c r="AD193" s="29">
        <v>0.424564</v>
      </c>
    </row>
    <row r="194" spans="1:30" ht="12.75">
      <c r="A194" s="11"/>
      <c r="B194" s="18" t="s">
        <v>28</v>
      </c>
      <c r="C194" s="29">
        <v>0.325135</v>
      </c>
      <c r="D194" s="29">
        <v>0.327679</v>
      </c>
      <c r="E194" s="29">
        <v>0.326261</v>
      </c>
      <c r="F194" s="29">
        <v>0.327611</v>
      </c>
      <c r="G194" s="29">
        <v>0.334172</v>
      </c>
      <c r="H194" s="29">
        <v>0.325641</v>
      </c>
      <c r="I194" s="29">
        <v>0.30885</v>
      </c>
      <c r="J194" s="29">
        <v>0.29214</v>
      </c>
      <c r="K194" s="29">
        <v>0.287798</v>
      </c>
      <c r="L194" s="29">
        <v>0.281435</v>
      </c>
      <c r="M194" s="29">
        <v>0.282216</v>
      </c>
      <c r="N194" s="29">
        <v>0.28888</v>
      </c>
      <c r="O194" s="29">
        <v>0.299564</v>
      </c>
      <c r="P194" s="29">
        <v>0.328384</v>
      </c>
      <c r="Q194" s="29">
        <v>0.329629</v>
      </c>
      <c r="R194" s="29">
        <v>0.328823</v>
      </c>
      <c r="S194" s="29">
        <v>0.32684</v>
      </c>
      <c r="T194" s="29">
        <v>0.319485</v>
      </c>
      <c r="U194" s="29">
        <v>0.321965</v>
      </c>
      <c r="V194" s="29">
        <v>0.294238</v>
      </c>
      <c r="W194" s="29">
        <v>0.280542</v>
      </c>
      <c r="X194" s="29">
        <v>0.276446</v>
      </c>
      <c r="Y194" s="29">
        <v>0.272954</v>
      </c>
      <c r="Z194" s="29">
        <v>0.268887</v>
      </c>
      <c r="AA194" s="29">
        <v>0.257841</v>
      </c>
      <c r="AB194" s="29">
        <v>0.239465</v>
      </c>
      <c r="AC194" s="29">
        <v>0.234151</v>
      </c>
      <c r="AD194" s="29">
        <v>0.271489</v>
      </c>
    </row>
    <row r="195" spans="1:30" ht="12.75">
      <c r="A195" s="11"/>
      <c r="B195" s="18" t="s">
        <v>27</v>
      </c>
      <c r="C195" s="29">
        <v>1.066464</v>
      </c>
      <c r="D195" s="29">
        <v>0.963803</v>
      </c>
      <c r="E195" s="29">
        <v>1.00031</v>
      </c>
      <c r="F195" s="29">
        <v>0.984303</v>
      </c>
      <c r="G195" s="29">
        <v>1.000836</v>
      </c>
      <c r="H195" s="29">
        <v>0.940521</v>
      </c>
      <c r="I195" s="29">
        <v>0.861286</v>
      </c>
      <c r="J195" s="29">
        <v>0.753537</v>
      </c>
      <c r="K195" s="29">
        <v>0.620075</v>
      </c>
      <c r="L195" s="29">
        <v>0.692902</v>
      </c>
      <c r="M195" s="29">
        <v>0.725337</v>
      </c>
      <c r="N195" s="29">
        <v>0.692079</v>
      </c>
      <c r="O195" s="29">
        <v>0.721508</v>
      </c>
      <c r="P195" s="29">
        <v>0.742471</v>
      </c>
      <c r="Q195" s="29">
        <v>0.695829</v>
      </c>
      <c r="R195" s="29">
        <v>0.764749</v>
      </c>
      <c r="S195" s="29">
        <v>0.796122</v>
      </c>
      <c r="T195" s="29">
        <v>0.860325</v>
      </c>
      <c r="U195" s="29">
        <v>0.69893</v>
      </c>
      <c r="V195" s="29">
        <v>0.719636</v>
      </c>
      <c r="W195" s="29">
        <v>0.738019</v>
      </c>
      <c r="X195" s="29">
        <v>0.769535</v>
      </c>
      <c r="Y195" s="29">
        <v>0.75496</v>
      </c>
      <c r="Z195" s="29">
        <v>0.706241</v>
      </c>
      <c r="AA195" s="29">
        <v>0.66577</v>
      </c>
      <c r="AB195" s="29">
        <v>0.640523</v>
      </c>
      <c r="AC195" s="29">
        <v>0.682059</v>
      </c>
      <c r="AD195" s="29">
        <v>0.637545</v>
      </c>
    </row>
    <row r="196" spans="1:30" ht="12.75">
      <c r="A196" s="11"/>
      <c r="B196" s="18" t="s">
        <v>26</v>
      </c>
      <c r="C196" s="29" t="s">
        <v>9</v>
      </c>
      <c r="D196" s="29" t="s">
        <v>9</v>
      </c>
      <c r="E196" s="29" t="s">
        <v>9</v>
      </c>
      <c r="F196" s="29" t="s">
        <v>9</v>
      </c>
      <c r="G196" s="29" t="s">
        <v>9</v>
      </c>
      <c r="H196" s="29" t="s">
        <v>9</v>
      </c>
      <c r="I196" s="29">
        <v>0.105026</v>
      </c>
      <c r="J196" s="29">
        <v>0.042882</v>
      </c>
      <c r="K196" s="29">
        <v>0.047588</v>
      </c>
      <c r="L196" s="29">
        <v>0.069913</v>
      </c>
      <c r="M196" s="29">
        <v>0.067926</v>
      </c>
      <c r="N196" s="29">
        <v>0.067081</v>
      </c>
      <c r="O196" s="29">
        <v>0.098666</v>
      </c>
      <c r="P196" s="29">
        <v>0.10368</v>
      </c>
      <c r="Q196" s="29">
        <v>0.095851</v>
      </c>
      <c r="R196" s="29">
        <v>0.075391</v>
      </c>
      <c r="S196" s="29">
        <v>0.051569</v>
      </c>
      <c r="T196" s="29">
        <v>0.053921</v>
      </c>
      <c r="U196" s="29">
        <v>0.047352</v>
      </c>
      <c r="V196" s="29">
        <v>0.029627</v>
      </c>
      <c r="W196" s="29">
        <v>0.028646</v>
      </c>
      <c r="X196" s="29">
        <v>0.350201</v>
      </c>
      <c r="Y196" s="29">
        <v>0.315072</v>
      </c>
      <c r="Z196" s="29">
        <v>0.320433</v>
      </c>
      <c r="AA196" s="29">
        <v>0.35536</v>
      </c>
      <c r="AB196" s="29">
        <v>0.298084</v>
      </c>
      <c r="AC196" s="29">
        <v>0.293079</v>
      </c>
      <c r="AD196" s="29">
        <v>0.286469</v>
      </c>
    </row>
    <row r="197" spans="1:30" ht="12.75">
      <c r="A197" s="11"/>
      <c r="B197" s="18" t="s">
        <v>25</v>
      </c>
      <c r="C197" s="29">
        <v>0.559976</v>
      </c>
      <c r="D197" s="29">
        <v>0.509971</v>
      </c>
      <c r="E197" s="29">
        <v>0.380653</v>
      </c>
      <c r="F197" s="29">
        <v>0.342134</v>
      </c>
      <c r="G197" s="29">
        <v>0.346626</v>
      </c>
      <c r="H197" s="29">
        <v>0.372776</v>
      </c>
      <c r="I197" s="29">
        <v>0.382248</v>
      </c>
      <c r="J197" s="29">
        <v>0.391916</v>
      </c>
      <c r="K197" s="29">
        <v>0.439978</v>
      </c>
      <c r="L197" s="29">
        <v>0.385739</v>
      </c>
      <c r="M197" s="29">
        <v>0.469072</v>
      </c>
      <c r="N197" s="29">
        <v>0.460301</v>
      </c>
      <c r="O197" s="29">
        <v>0.671263</v>
      </c>
      <c r="P197" s="29">
        <v>0.690402</v>
      </c>
      <c r="Q197" s="29">
        <v>0.671551</v>
      </c>
      <c r="R197" s="29">
        <v>0.698749</v>
      </c>
      <c r="S197" s="29">
        <v>0.660659</v>
      </c>
      <c r="T197" s="29">
        <v>0.577668</v>
      </c>
      <c r="U197" s="29">
        <v>0.49031</v>
      </c>
      <c r="V197" s="29">
        <v>0.447092</v>
      </c>
      <c r="W197" s="29">
        <v>0.483698</v>
      </c>
      <c r="X197" s="29">
        <v>0.547288</v>
      </c>
      <c r="Y197" s="29">
        <v>0.54084</v>
      </c>
      <c r="Z197" s="29">
        <v>0.442828</v>
      </c>
      <c r="AA197" s="29">
        <v>0.503403</v>
      </c>
      <c r="AB197" s="29">
        <v>0.381898</v>
      </c>
      <c r="AC197" s="29">
        <v>0.411668</v>
      </c>
      <c r="AD197" s="29">
        <v>0.431346</v>
      </c>
    </row>
    <row r="198" spans="1:30" ht="12.75">
      <c r="A198" s="11"/>
      <c r="B198" s="18" t="s">
        <v>24</v>
      </c>
      <c r="C198" s="29" t="s">
        <v>9</v>
      </c>
      <c r="D198" s="29" t="s">
        <v>9</v>
      </c>
      <c r="E198" s="29" t="s">
        <v>9</v>
      </c>
      <c r="F198" s="29" t="s">
        <v>9</v>
      </c>
      <c r="G198" s="29" t="s">
        <v>9</v>
      </c>
      <c r="H198" s="29" t="s">
        <v>9</v>
      </c>
      <c r="I198" s="29">
        <v>0.376059</v>
      </c>
      <c r="J198" s="29">
        <v>0.394891</v>
      </c>
      <c r="K198" s="29">
        <v>0.403263</v>
      </c>
      <c r="L198" s="29">
        <v>0.340153</v>
      </c>
      <c r="M198" s="29">
        <v>0.338696</v>
      </c>
      <c r="N198" s="29">
        <v>0.310307</v>
      </c>
      <c r="O198" s="29">
        <v>0.442507</v>
      </c>
      <c r="P198" s="29">
        <v>0.420608</v>
      </c>
      <c r="Q198" s="29">
        <v>0.390151</v>
      </c>
      <c r="R198" s="29">
        <v>0.379803</v>
      </c>
      <c r="S198" s="29">
        <v>0.370764</v>
      </c>
      <c r="T198" s="29">
        <v>0.490182</v>
      </c>
      <c r="U198" s="29">
        <v>0.424088</v>
      </c>
      <c r="V198" s="29">
        <v>0.374776</v>
      </c>
      <c r="W198" s="29">
        <v>0.461119</v>
      </c>
      <c r="X198" s="29">
        <v>0.345395</v>
      </c>
      <c r="Y198" s="29">
        <v>0.439671</v>
      </c>
      <c r="Z198" s="29">
        <v>0.417466</v>
      </c>
      <c r="AA198" s="29">
        <v>0.383611</v>
      </c>
      <c r="AB198" s="29">
        <v>0.382077</v>
      </c>
      <c r="AC198" s="29">
        <v>0.457875</v>
      </c>
      <c r="AD198" s="29">
        <v>0.305027</v>
      </c>
    </row>
    <row r="199" spans="1:30" ht="12.75">
      <c r="A199" s="11"/>
      <c r="B199" s="18" t="s">
        <v>23</v>
      </c>
      <c r="C199" s="29" t="s">
        <v>9</v>
      </c>
      <c r="D199" s="29" t="s">
        <v>9</v>
      </c>
      <c r="E199" s="29" t="s">
        <v>9</v>
      </c>
      <c r="F199" s="29" t="s">
        <v>9</v>
      </c>
      <c r="G199" s="29" t="s">
        <v>9</v>
      </c>
      <c r="H199" s="29">
        <v>0.292527</v>
      </c>
      <c r="I199" s="29">
        <v>0.878613</v>
      </c>
      <c r="J199" s="29">
        <v>0.443619</v>
      </c>
      <c r="K199" s="29">
        <v>0.22546</v>
      </c>
      <c r="L199" s="29">
        <v>0.01003</v>
      </c>
      <c r="M199" s="29">
        <v>0.039305</v>
      </c>
      <c r="N199" s="29">
        <v>0.274587</v>
      </c>
      <c r="O199" s="29">
        <v>0.284942</v>
      </c>
      <c r="P199" s="29">
        <v>0.248111</v>
      </c>
      <c r="Q199" s="29">
        <v>0.238235</v>
      </c>
      <c r="R199" s="29">
        <v>0.180988</v>
      </c>
      <c r="S199" s="29">
        <v>0.154247</v>
      </c>
      <c r="T199" s="29">
        <v>0.183812</v>
      </c>
      <c r="U199" s="29">
        <v>0.201333</v>
      </c>
      <c r="V199" s="29">
        <v>0.220947</v>
      </c>
      <c r="W199" s="29">
        <v>0.293293</v>
      </c>
      <c r="X199" s="29">
        <v>0.333635</v>
      </c>
      <c r="Y199" s="29">
        <v>0.419699</v>
      </c>
      <c r="Z199" s="29">
        <v>0.349444</v>
      </c>
      <c r="AA199" s="29">
        <v>0.33097</v>
      </c>
      <c r="AB199" s="29">
        <v>0.286231</v>
      </c>
      <c r="AC199" s="29">
        <v>0.308061</v>
      </c>
      <c r="AD199" s="29">
        <v>0.296415</v>
      </c>
    </row>
    <row r="200" spans="1:30" ht="12.75">
      <c r="A200" s="11"/>
      <c r="B200" s="18" t="s">
        <v>22</v>
      </c>
      <c r="C200" s="29">
        <v>0.269337</v>
      </c>
      <c r="D200" s="29">
        <v>0.220916</v>
      </c>
      <c r="E200" s="29">
        <v>0.192807</v>
      </c>
      <c r="F200" s="29">
        <v>0.191028</v>
      </c>
      <c r="G200" s="29">
        <v>0.223583</v>
      </c>
      <c r="H200" s="29">
        <v>0.188525</v>
      </c>
      <c r="I200" s="29">
        <v>0.210247</v>
      </c>
      <c r="J200" s="29">
        <v>0.225635</v>
      </c>
      <c r="K200" s="29">
        <v>0.253356</v>
      </c>
      <c r="L200" s="29">
        <v>0.213774</v>
      </c>
      <c r="M200" s="29">
        <v>0.222119</v>
      </c>
      <c r="N200" s="29">
        <v>0.224776</v>
      </c>
      <c r="O200" s="29">
        <v>0.482722</v>
      </c>
      <c r="P200" s="29">
        <v>0.265303</v>
      </c>
      <c r="Q200" s="29">
        <v>0.365422</v>
      </c>
      <c r="R200" s="29">
        <v>0.245815</v>
      </c>
      <c r="S200" s="29">
        <v>0.155318</v>
      </c>
      <c r="T200" s="29">
        <v>0.227448</v>
      </c>
      <c r="U200" s="29">
        <v>0.301604</v>
      </c>
      <c r="V200" s="29">
        <v>0.292374</v>
      </c>
      <c r="W200" s="29">
        <v>0.235473</v>
      </c>
      <c r="X200" s="29">
        <v>0.253692</v>
      </c>
      <c r="Y200" s="29">
        <v>0.230017</v>
      </c>
      <c r="Z200" s="29">
        <v>0.219411</v>
      </c>
      <c r="AA200" s="29">
        <v>0.210101</v>
      </c>
      <c r="AB200" s="29">
        <v>0.208618</v>
      </c>
      <c r="AC200" s="29">
        <v>0.229386</v>
      </c>
      <c r="AD200" s="29">
        <v>0.206622</v>
      </c>
    </row>
    <row r="201" spans="1:30" ht="12.75">
      <c r="A201" s="11"/>
      <c r="B201" s="18" t="s">
        <v>21</v>
      </c>
      <c r="C201" s="29">
        <v>1.338616</v>
      </c>
      <c r="D201" s="29">
        <v>0.921707</v>
      </c>
      <c r="E201" s="29">
        <v>0.37624</v>
      </c>
      <c r="F201" s="29">
        <v>0.31955</v>
      </c>
      <c r="G201" s="29">
        <v>0.435559</v>
      </c>
      <c r="H201" s="29">
        <v>0.379406</v>
      </c>
      <c r="I201" s="29">
        <v>0.545515</v>
      </c>
      <c r="J201" s="29">
        <v>0.450105</v>
      </c>
      <c r="K201" s="29">
        <v>1.013794</v>
      </c>
      <c r="L201" s="29">
        <v>0.828201</v>
      </c>
      <c r="M201" s="29">
        <v>0.780748</v>
      </c>
      <c r="N201" s="29">
        <v>0.625982</v>
      </c>
      <c r="O201" s="29">
        <v>0.680557</v>
      </c>
      <c r="P201" s="29">
        <v>0.624693</v>
      </c>
      <c r="Q201" s="29">
        <v>0.615468</v>
      </c>
      <c r="R201" s="29">
        <v>0.658602</v>
      </c>
      <c r="S201" s="29">
        <v>0.68645</v>
      </c>
      <c r="T201" s="29">
        <v>1.179699</v>
      </c>
      <c r="U201" s="29">
        <v>0.730661</v>
      </c>
      <c r="V201" s="29">
        <v>0.715851</v>
      </c>
      <c r="W201" s="29">
        <v>0.706128</v>
      </c>
      <c r="X201" s="29">
        <v>0.934309</v>
      </c>
      <c r="Y201" s="29">
        <v>0.786799</v>
      </c>
      <c r="Z201" s="29">
        <v>0.741152</v>
      </c>
      <c r="AA201" s="29">
        <v>0.672773</v>
      </c>
      <c r="AB201" s="29">
        <v>0.695018</v>
      </c>
      <c r="AC201" s="29">
        <v>0.709835</v>
      </c>
      <c r="AD201" s="29">
        <v>0.651086</v>
      </c>
    </row>
    <row r="202" spans="1:30" ht="12.75">
      <c r="A202" s="11"/>
      <c r="B202" s="18" t="s">
        <v>20</v>
      </c>
      <c r="C202" s="29" t="s">
        <v>9</v>
      </c>
      <c r="D202" s="29" t="s">
        <v>9</v>
      </c>
      <c r="E202" s="29" t="s">
        <v>9</v>
      </c>
      <c r="F202" s="29" t="s">
        <v>9</v>
      </c>
      <c r="G202" s="29" t="s">
        <v>9</v>
      </c>
      <c r="H202" s="29" t="s">
        <v>9</v>
      </c>
      <c r="I202" s="29">
        <v>0.162495</v>
      </c>
      <c r="J202" s="29">
        <v>0.140534</v>
      </c>
      <c r="K202" s="29">
        <v>0.126712</v>
      </c>
      <c r="L202" s="29">
        <v>0.114371</v>
      </c>
      <c r="M202" s="29">
        <v>0.202988</v>
      </c>
      <c r="N202" s="29">
        <v>0.1536</v>
      </c>
      <c r="O202" s="29">
        <v>0.12327</v>
      </c>
      <c r="P202" s="29">
        <v>0.127546</v>
      </c>
      <c r="Q202" s="29">
        <v>0.119572</v>
      </c>
      <c r="R202" s="29">
        <v>0.10932</v>
      </c>
      <c r="S202" s="29">
        <v>0.101048</v>
      </c>
      <c r="T202" s="29">
        <v>0.095029</v>
      </c>
      <c r="U202" s="29">
        <v>0.082641</v>
      </c>
      <c r="V202" s="29">
        <v>0.083305</v>
      </c>
      <c r="W202" s="29">
        <v>0.175809</v>
      </c>
      <c r="X202" s="29">
        <v>0.235216</v>
      </c>
      <c r="Y202" s="29">
        <v>0.171152</v>
      </c>
      <c r="Z202" s="29">
        <v>0.158134</v>
      </c>
      <c r="AA202" s="29">
        <v>0.144224</v>
      </c>
      <c r="AB202" s="29">
        <v>0.14214</v>
      </c>
      <c r="AC202" s="29">
        <v>0.134698</v>
      </c>
      <c r="AD202" s="29">
        <v>0.139294</v>
      </c>
    </row>
    <row r="203" spans="1:30" ht="12.75">
      <c r="A203" s="11"/>
      <c r="B203" s="18" t="s">
        <v>19</v>
      </c>
      <c r="C203" s="29">
        <v>0.381873</v>
      </c>
      <c r="D203" s="29">
        <v>0.411138</v>
      </c>
      <c r="E203" s="29">
        <v>0.424922</v>
      </c>
      <c r="F203" s="29">
        <v>0.412713</v>
      </c>
      <c r="G203" s="29">
        <v>0.393679</v>
      </c>
      <c r="H203" s="29">
        <v>0.434397</v>
      </c>
      <c r="I203" s="29">
        <v>0.686284</v>
      </c>
      <c r="J203" s="29">
        <v>0.629109</v>
      </c>
      <c r="K203" s="29">
        <v>0.540121</v>
      </c>
      <c r="L203" s="29">
        <v>0.570904</v>
      </c>
      <c r="M203" s="29">
        <v>0.524312</v>
      </c>
      <c r="N203" s="29">
        <v>0.505857</v>
      </c>
      <c r="O203" s="29">
        <v>0.43613</v>
      </c>
      <c r="P203" s="29">
        <v>0.4668</v>
      </c>
      <c r="Q203" s="29">
        <v>0.411684</v>
      </c>
      <c r="R203" s="29">
        <v>0.415424</v>
      </c>
      <c r="S203" s="29">
        <v>0.426571</v>
      </c>
      <c r="T203" s="29">
        <v>0.423393</v>
      </c>
      <c r="U203" s="29">
        <v>0.423444</v>
      </c>
      <c r="V203" s="29">
        <v>0.380951</v>
      </c>
      <c r="W203" s="29">
        <v>0.399076</v>
      </c>
      <c r="X203" s="29">
        <v>0.417574</v>
      </c>
      <c r="Y203" s="29">
        <v>0.422131</v>
      </c>
      <c r="Z203" s="29">
        <v>0.385956</v>
      </c>
      <c r="AA203" s="29">
        <v>0.355044</v>
      </c>
      <c r="AB203" s="29">
        <v>0.345677</v>
      </c>
      <c r="AC203" s="29">
        <v>0.314623</v>
      </c>
      <c r="AD203" s="29">
        <v>0.34371</v>
      </c>
    </row>
    <row r="204" spans="1:30" ht="12.75">
      <c r="A204" s="11"/>
      <c r="B204" s="18" t="s">
        <v>18</v>
      </c>
      <c r="C204" s="29">
        <v>0.846574</v>
      </c>
      <c r="D204" s="29">
        <v>0.824121</v>
      </c>
      <c r="E204" s="29">
        <v>0.855034</v>
      </c>
      <c r="F204" s="29">
        <v>0.881252</v>
      </c>
      <c r="G204" s="29">
        <v>0.882776</v>
      </c>
      <c r="H204" s="29">
        <v>0.946401</v>
      </c>
      <c r="I204" s="29">
        <v>0.892274</v>
      </c>
      <c r="J204" s="29">
        <v>0.82618</v>
      </c>
      <c r="K204" s="29">
        <v>0.81809</v>
      </c>
      <c r="L204" s="29">
        <v>0.787939</v>
      </c>
      <c r="M204" s="29">
        <v>0.750684</v>
      </c>
      <c r="N204" s="29">
        <v>0.797496</v>
      </c>
      <c r="O204" s="29">
        <v>0.772398</v>
      </c>
      <c r="P204" s="29">
        <v>0.747065</v>
      </c>
      <c r="Q204" s="29">
        <v>0.708441</v>
      </c>
      <c r="R204" s="29">
        <v>0.643487</v>
      </c>
      <c r="S204" s="29">
        <v>0.701969</v>
      </c>
      <c r="T204" s="29">
        <v>0.65393</v>
      </c>
      <c r="U204" s="29">
        <v>0.66467</v>
      </c>
      <c r="V204" s="29">
        <v>0.60651</v>
      </c>
      <c r="W204" s="29">
        <v>0.630591</v>
      </c>
      <c r="X204" s="29">
        <v>0.634394</v>
      </c>
      <c r="Y204" s="29">
        <v>0.619947</v>
      </c>
      <c r="Z204" s="29">
        <v>0.588532</v>
      </c>
      <c r="AA204" s="29">
        <v>0.566772</v>
      </c>
      <c r="AB204" s="29">
        <v>0.502147</v>
      </c>
      <c r="AC204" s="29">
        <v>0.537726</v>
      </c>
      <c r="AD204" s="29">
        <v>0.533347</v>
      </c>
    </row>
    <row r="205" spans="1:30" ht="12.75">
      <c r="A205" s="11"/>
      <c r="B205" s="18" t="s">
        <v>17</v>
      </c>
      <c r="C205" s="29" t="s">
        <v>9</v>
      </c>
      <c r="D205" s="29" t="s">
        <v>9</v>
      </c>
      <c r="E205" s="29" t="s">
        <v>9</v>
      </c>
      <c r="F205" s="29" t="s">
        <v>9</v>
      </c>
      <c r="G205" s="29" t="s">
        <v>9</v>
      </c>
      <c r="H205" s="29" t="s">
        <v>9</v>
      </c>
      <c r="I205" s="29">
        <v>0.000856</v>
      </c>
      <c r="J205" s="29">
        <v>0.001362</v>
      </c>
      <c r="K205" s="29">
        <v>0.001553</v>
      </c>
      <c r="L205" s="29">
        <v>0.119634</v>
      </c>
      <c r="M205" s="29">
        <v>0.109592</v>
      </c>
      <c r="N205" s="29">
        <v>0.09959</v>
      </c>
      <c r="O205" s="29">
        <v>0.096105</v>
      </c>
      <c r="P205" s="29">
        <v>0.081974</v>
      </c>
      <c r="Q205" s="29">
        <v>0.071163</v>
      </c>
      <c r="R205" s="29">
        <v>0.105123</v>
      </c>
      <c r="S205" s="29">
        <v>0.096862</v>
      </c>
      <c r="T205" s="29">
        <v>0.100794</v>
      </c>
      <c r="U205" s="29">
        <v>0.114763</v>
      </c>
      <c r="V205" s="29">
        <v>0.132999</v>
      </c>
      <c r="W205" s="29">
        <v>0.133969</v>
      </c>
      <c r="X205" s="29">
        <v>0.119786</v>
      </c>
      <c r="Y205" s="29">
        <v>0.204075</v>
      </c>
      <c r="Z205" s="29">
        <v>0.114992</v>
      </c>
      <c r="AA205" s="29">
        <v>0.336356</v>
      </c>
      <c r="AB205" s="29">
        <v>0.318412</v>
      </c>
      <c r="AC205" s="29">
        <v>0.36546</v>
      </c>
      <c r="AD205" s="29">
        <v>0.329558</v>
      </c>
    </row>
    <row r="206" spans="1:30" ht="12.75">
      <c r="A206" s="11"/>
      <c r="B206" s="18" t="s">
        <v>16</v>
      </c>
      <c r="C206" s="29">
        <v>0.652909</v>
      </c>
      <c r="D206" s="29">
        <v>0.627372</v>
      </c>
      <c r="E206" s="29">
        <v>0.661781</v>
      </c>
      <c r="F206" s="29">
        <v>0.699386</v>
      </c>
      <c r="G206" s="29">
        <v>0.655101</v>
      </c>
      <c r="H206" s="29">
        <v>0.602607</v>
      </c>
      <c r="I206" s="29">
        <v>0.623722</v>
      </c>
      <c r="J206" s="29">
        <v>0.513149</v>
      </c>
      <c r="K206" s="29">
        <v>0.408111</v>
      </c>
      <c r="L206" s="29">
        <v>0.519739</v>
      </c>
      <c r="M206" s="29">
        <v>0.312725</v>
      </c>
      <c r="N206" s="29">
        <v>0.372163</v>
      </c>
      <c r="O206" s="29">
        <v>0.4318</v>
      </c>
      <c r="P206" s="29">
        <v>0.391538</v>
      </c>
      <c r="Q206" s="29">
        <v>0.431638</v>
      </c>
      <c r="R206" s="29">
        <v>0.340488</v>
      </c>
      <c r="S206" s="29">
        <v>0.365152</v>
      </c>
      <c r="T206" s="29">
        <v>0.31399</v>
      </c>
      <c r="U206" s="29">
        <v>0.251481</v>
      </c>
      <c r="V206" s="29">
        <v>0.258966</v>
      </c>
      <c r="W206" s="29">
        <v>0.249847</v>
      </c>
      <c r="X206" s="29">
        <v>0.279009</v>
      </c>
      <c r="Y206" s="29">
        <v>0.264948</v>
      </c>
      <c r="Z206" s="29">
        <v>0.28139</v>
      </c>
      <c r="AA206" s="29">
        <v>0.257991</v>
      </c>
      <c r="AB206" s="29">
        <v>0.235335</v>
      </c>
      <c r="AC206" s="29">
        <v>0.237995</v>
      </c>
      <c r="AD206" s="29">
        <v>0.235909</v>
      </c>
    </row>
    <row r="207" spans="1:30" ht="12.75">
      <c r="A207" s="11"/>
      <c r="B207" s="18" t="s">
        <v>15</v>
      </c>
      <c r="C207" s="29" t="s">
        <v>9</v>
      </c>
      <c r="D207" s="29" t="s">
        <v>9</v>
      </c>
      <c r="E207" s="29" t="s">
        <v>9</v>
      </c>
      <c r="F207" s="29" t="s">
        <v>9</v>
      </c>
      <c r="G207" s="29" t="s">
        <v>9</v>
      </c>
      <c r="H207" s="29" t="s">
        <v>9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0.471935</v>
      </c>
      <c r="U207" s="29">
        <v>0.379875</v>
      </c>
      <c r="V207" s="29">
        <v>0.396266</v>
      </c>
      <c r="W207" s="29">
        <v>0.000195</v>
      </c>
      <c r="X207" s="29">
        <v>0.300545</v>
      </c>
      <c r="Y207" s="29">
        <v>0.461274</v>
      </c>
      <c r="Z207" s="29">
        <v>0.25615</v>
      </c>
      <c r="AA207" s="29">
        <v>0.194312</v>
      </c>
      <c r="AB207" s="29">
        <v>0.175205</v>
      </c>
      <c r="AC207" s="29">
        <v>0.16214</v>
      </c>
      <c r="AD207" s="29">
        <v>0.152441</v>
      </c>
    </row>
    <row r="208" spans="1:30" ht="12.75">
      <c r="A208" s="11"/>
      <c r="B208" s="18" t="s">
        <v>14</v>
      </c>
      <c r="C208" s="29">
        <v>0.075252</v>
      </c>
      <c r="D208" s="29">
        <v>0.08614</v>
      </c>
      <c r="E208" s="29">
        <v>0.084516</v>
      </c>
      <c r="F208" s="29">
        <v>0.085633</v>
      </c>
      <c r="G208" s="29">
        <v>0.089616</v>
      </c>
      <c r="H208" s="29">
        <v>0.073491</v>
      </c>
      <c r="I208" s="29">
        <v>0.056385</v>
      </c>
      <c r="J208" s="29">
        <v>0.085943</v>
      </c>
      <c r="K208" s="29">
        <v>0.093746</v>
      </c>
      <c r="L208" s="29">
        <v>0.121447</v>
      </c>
      <c r="M208" s="29">
        <v>0.142324</v>
      </c>
      <c r="N208" s="29">
        <v>0.128928</v>
      </c>
      <c r="O208" s="29">
        <v>0.126377</v>
      </c>
      <c r="P208" s="29">
        <v>0.853635</v>
      </c>
      <c r="Q208" s="29">
        <v>0.812286</v>
      </c>
      <c r="R208" s="29">
        <v>0.861086</v>
      </c>
      <c r="S208" s="29">
        <v>0.813148</v>
      </c>
      <c r="T208" s="29">
        <v>0.852348</v>
      </c>
      <c r="U208" s="29">
        <v>0.661668</v>
      </c>
      <c r="V208" s="29">
        <v>0.699294</v>
      </c>
      <c r="W208" s="29">
        <v>0.701558</v>
      </c>
      <c r="X208" s="29">
        <v>0.686181</v>
      </c>
      <c r="Y208" s="29">
        <v>0.695327</v>
      </c>
      <c r="Z208" s="29">
        <v>0.662464</v>
      </c>
      <c r="AA208" s="29">
        <v>0.66567</v>
      </c>
      <c r="AB208" s="29">
        <v>0.566589</v>
      </c>
      <c r="AC208" s="29">
        <v>0.568096</v>
      </c>
      <c r="AD208" s="29">
        <v>0.552075</v>
      </c>
    </row>
    <row r="209" spans="1:30" ht="12.75">
      <c r="A209" s="11"/>
      <c r="B209" s="18" t="s">
        <v>13</v>
      </c>
      <c r="C209" s="29" t="s">
        <v>9</v>
      </c>
      <c r="D209" s="29" t="s">
        <v>9</v>
      </c>
      <c r="E209" s="29" t="s">
        <v>9</v>
      </c>
      <c r="F209" s="29" t="s">
        <v>9</v>
      </c>
      <c r="G209" s="29" t="s">
        <v>9</v>
      </c>
      <c r="H209" s="29" t="s">
        <v>9</v>
      </c>
      <c r="I209" s="29">
        <v>0.600571</v>
      </c>
      <c r="J209" s="29">
        <v>0.580236</v>
      </c>
      <c r="K209" s="29">
        <v>0.451868</v>
      </c>
      <c r="L209" s="29">
        <v>0.436879</v>
      </c>
      <c r="M209" s="29">
        <v>0.409769</v>
      </c>
      <c r="N209" s="29">
        <v>0.416098</v>
      </c>
      <c r="O209" s="29">
        <v>0.450298</v>
      </c>
      <c r="P209" s="29">
        <v>0.466104</v>
      </c>
      <c r="Q209" s="29">
        <v>0.426722</v>
      </c>
      <c r="R209" s="29">
        <v>0.402817</v>
      </c>
      <c r="S209" s="29">
        <v>0.398401</v>
      </c>
      <c r="T209" s="29">
        <v>0.400335</v>
      </c>
      <c r="U209" s="29">
        <v>0.4153</v>
      </c>
      <c r="V209" s="29">
        <v>0.406191</v>
      </c>
      <c r="W209" s="29">
        <v>0.400972</v>
      </c>
      <c r="X209" s="29">
        <v>0.407333</v>
      </c>
      <c r="Y209" s="29">
        <v>0.438289</v>
      </c>
      <c r="Z209" s="29">
        <v>0.462919</v>
      </c>
      <c r="AA209" s="29">
        <v>0.573423</v>
      </c>
      <c r="AB209" s="29">
        <v>0.459745</v>
      </c>
      <c r="AC209" s="29">
        <v>0.53037</v>
      </c>
      <c r="AD209" s="29">
        <v>0.44864</v>
      </c>
    </row>
    <row r="210" spans="1:30" ht="12.75" customHeight="1">
      <c r="A210" s="11"/>
      <c r="B210" s="16" t="s">
        <v>12</v>
      </c>
      <c r="C210" s="28" t="s">
        <v>9</v>
      </c>
      <c r="D210" s="28" t="s">
        <v>9</v>
      </c>
      <c r="E210" s="28" t="s">
        <v>9</v>
      </c>
      <c r="F210" s="28" t="s">
        <v>9</v>
      </c>
      <c r="G210" s="28" t="s">
        <v>9</v>
      </c>
      <c r="H210" s="28" t="s">
        <v>9</v>
      </c>
      <c r="I210" s="28">
        <v>0.01755</v>
      </c>
      <c r="J210" s="28">
        <v>0.018063</v>
      </c>
      <c r="K210" s="28">
        <v>0.017363</v>
      </c>
      <c r="L210" s="28">
        <v>0.017952</v>
      </c>
      <c r="M210" s="28">
        <v>0.017342</v>
      </c>
      <c r="N210" s="28">
        <v>0.016845</v>
      </c>
      <c r="O210" s="28">
        <v>0.01607</v>
      </c>
      <c r="P210" s="28">
        <v>0.003226</v>
      </c>
      <c r="Q210" s="28">
        <v>0.005086</v>
      </c>
      <c r="R210" s="28">
        <v>0.002958</v>
      </c>
      <c r="S210" s="28">
        <v>0.001883</v>
      </c>
      <c r="T210" s="28">
        <v>0.001794</v>
      </c>
      <c r="U210" s="28">
        <v>0.501283</v>
      </c>
      <c r="V210" s="28">
        <v>0.511375</v>
      </c>
      <c r="W210" s="28">
        <v>0.485701</v>
      </c>
      <c r="X210" s="28">
        <v>0.494861</v>
      </c>
      <c r="Y210" s="28">
        <v>0.486921</v>
      </c>
      <c r="Z210" s="28">
        <v>0.503105</v>
      </c>
      <c r="AA210" s="28">
        <v>0.468952</v>
      </c>
      <c r="AB210" s="28">
        <v>0.457657</v>
      </c>
      <c r="AC210" s="28">
        <v>0.445375</v>
      </c>
      <c r="AD210" s="28">
        <v>0.446438</v>
      </c>
    </row>
    <row r="211" spans="1:30" ht="12.75">
      <c r="A211" s="11"/>
      <c r="B211" s="14" t="s">
        <v>11</v>
      </c>
      <c r="C211" s="25" t="s">
        <v>9</v>
      </c>
      <c r="D211" s="25" t="s">
        <v>9</v>
      </c>
      <c r="E211" s="25" t="s">
        <v>9</v>
      </c>
      <c r="F211" s="25" t="s">
        <v>9</v>
      </c>
      <c r="G211" s="25" t="s">
        <v>9</v>
      </c>
      <c r="H211" s="25" t="s">
        <v>9</v>
      </c>
      <c r="I211" s="25">
        <v>0.54503</v>
      </c>
      <c r="J211" s="25">
        <v>0.520633</v>
      </c>
      <c r="K211" s="25">
        <v>0.50801</v>
      </c>
      <c r="L211" s="25">
        <v>0.510377</v>
      </c>
      <c r="M211" s="25">
        <v>0.501572</v>
      </c>
      <c r="N211" s="25">
        <v>0.48687</v>
      </c>
      <c r="O211" s="25">
        <v>0.468551</v>
      </c>
      <c r="P211" s="25">
        <v>0.440418</v>
      </c>
      <c r="Q211" s="25">
        <v>0.424619</v>
      </c>
      <c r="R211" s="25">
        <v>0.445002</v>
      </c>
      <c r="S211" s="25">
        <v>0.425438</v>
      </c>
      <c r="T211" s="25">
        <v>0.424023</v>
      </c>
      <c r="U211" s="25">
        <v>0.408976</v>
      </c>
      <c r="V211" s="25">
        <v>0.410183</v>
      </c>
      <c r="W211" s="25">
        <v>0.407218</v>
      </c>
      <c r="X211" s="25">
        <v>0.40727</v>
      </c>
      <c r="Y211" s="25">
        <v>0.3951</v>
      </c>
      <c r="Z211" s="25">
        <v>0.37508</v>
      </c>
      <c r="AA211" s="25">
        <v>0.390293</v>
      </c>
      <c r="AB211" s="25">
        <v>0.373712</v>
      </c>
      <c r="AC211" s="25">
        <v>0.377021</v>
      </c>
      <c r="AD211" s="25">
        <v>0.361984</v>
      </c>
    </row>
    <row r="212" spans="1:30" ht="12.75">
      <c r="A212" s="11"/>
      <c r="B212" s="13" t="s">
        <v>10</v>
      </c>
      <c r="C212" s="27" t="s">
        <v>9</v>
      </c>
      <c r="D212" s="27" t="s">
        <v>9</v>
      </c>
      <c r="E212" s="27" t="s">
        <v>9</v>
      </c>
      <c r="F212" s="27">
        <v>0.657712</v>
      </c>
      <c r="G212" s="27">
        <v>0.602398</v>
      </c>
      <c r="H212" s="27">
        <v>0.57564</v>
      </c>
      <c r="I212" s="27">
        <v>0.510565</v>
      </c>
      <c r="J212" s="27">
        <v>0.580183</v>
      </c>
      <c r="K212" s="27">
        <v>0.443678</v>
      </c>
      <c r="L212" s="27">
        <v>0.526661</v>
      </c>
      <c r="M212" s="27">
        <v>0.520541</v>
      </c>
      <c r="N212" s="27">
        <v>0.583662</v>
      </c>
      <c r="O212" s="27">
        <v>0.469445</v>
      </c>
      <c r="P212" s="27">
        <v>0.316627</v>
      </c>
      <c r="Q212" s="27">
        <v>0.412493</v>
      </c>
      <c r="R212" s="27">
        <v>0.52999</v>
      </c>
      <c r="S212" s="27">
        <v>0.514779</v>
      </c>
      <c r="T212" s="27">
        <v>0.595038</v>
      </c>
      <c r="U212" s="27">
        <v>0.556201</v>
      </c>
      <c r="V212" s="27">
        <v>0.479184</v>
      </c>
      <c r="W212" s="27">
        <v>0.738147</v>
      </c>
      <c r="X212" s="27">
        <v>0.489502</v>
      </c>
      <c r="Y212" s="27">
        <v>0.471616</v>
      </c>
      <c r="Z212" s="27">
        <v>0.515443</v>
      </c>
      <c r="AA212" s="27">
        <v>0.537699</v>
      </c>
      <c r="AB212" s="27">
        <v>0.478935</v>
      </c>
      <c r="AC212" s="27">
        <v>0.446821</v>
      </c>
      <c r="AD212" s="27">
        <v>0.44037</v>
      </c>
    </row>
    <row r="213" spans="1:30" ht="12.75">
      <c r="A213" s="11"/>
      <c r="B213" s="10" t="s">
        <v>8</v>
      </c>
      <c r="C213" s="26">
        <v>0.490247</v>
      </c>
      <c r="D213" s="26">
        <v>0.502566</v>
      </c>
      <c r="E213" s="26">
        <v>0.502433</v>
      </c>
      <c r="F213" s="26">
        <v>0.497844</v>
      </c>
      <c r="G213" s="26">
        <v>0.482055</v>
      </c>
      <c r="H213" s="26">
        <v>0.470558</v>
      </c>
      <c r="I213" s="26">
        <v>0.457763</v>
      </c>
      <c r="J213" s="26">
        <v>0.453925</v>
      </c>
      <c r="K213" s="26">
        <v>0.372469</v>
      </c>
      <c r="L213" s="26">
        <v>0.403896</v>
      </c>
      <c r="M213" s="26">
        <v>0.395745</v>
      </c>
      <c r="N213" s="26">
        <v>0.376792</v>
      </c>
      <c r="O213" s="26">
        <v>0.366478</v>
      </c>
      <c r="P213" s="26">
        <v>0.367262</v>
      </c>
      <c r="Q213" s="26">
        <v>0.363606</v>
      </c>
      <c r="R213" s="26">
        <v>0.368449</v>
      </c>
      <c r="S213" s="26">
        <v>0.362105</v>
      </c>
      <c r="T213" s="26">
        <v>0.364555</v>
      </c>
      <c r="U213" s="26">
        <v>0.35986</v>
      </c>
      <c r="V213" s="26">
        <v>0.343441</v>
      </c>
      <c r="W213" s="26">
        <v>0.328595</v>
      </c>
      <c r="X213" s="26">
        <v>0.322061</v>
      </c>
      <c r="Y213" s="26">
        <v>0.312428</v>
      </c>
      <c r="Z213" s="26">
        <v>0.300097</v>
      </c>
      <c r="AA213" s="26">
        <v>0.2995</v>
      </c>
      <c r="AB213" s="26">
        <v>0.331323</v>
      </c>
      <c r="AC213" s="26">
        <v>0.328166</v>
      </c>
      <c r="AD213" s="26">
        <v>0.3251</v>
      </c>
    </row>
    <row r="214" spans="1:30" ht="12.75">
      <c r="A214" s="8"/>
      <c r="B214" s="16" t="s">
        <v>7</v>
      </c>
      <c r="C214" s="25">
        <v>0.794183</v>
      </c>
      <c r="D214" s="25">
        <v>0.857905</v>
      </c>
      <c r="E214" s="25">
        <v>0.777906</v>
      </c>
      <c r="F214" s="25">
        <v>0.824264</v>
      </c>
      <c r="G214" s="25">
        <v>0.786606</v>
      </c>
      <c r="H214" s="25">
        <v>0.794801</v>
      </c>
      <c r="I214" s="25">
        <v>0.80244</v>
      </c>
      <c r="J214" s="25">
        <v>0.751334</v>
      </c>
      <c r="K214" s="25">
        <v>0.798889</v>
      </c>
      <c r="L214" s="25">
        <v>0.783438</v>
      </c>
      <c r="M214" s="25">
        <v>0.772822</v>
      </c>
      <c r="N214" s="25">
        <v>0.767852</v>
      </c>
      <c r="O214" s="25">
        <v>0.763896</v>
      </c>
      <c r="P214" s="25">
        <v>0.711213</v>
      </c>
      <c r="Q214" s="25">
        <v>0.700194</v>
      </c>
      <c r="R214" s="25">
        <v>0.690601</v>
      </c>
      <c r="S214" s="25">
        <v>0.680482</v>
      </c>
      <c r="T214" s="25">
        <v>0.68228</v>
      </c>
      <c r="U214" s="25">
        <v>0.659708</v>
      </c>
      <c r="V214" s="25">
        <v>0.656848</v>
      </c>
      <c r="W214" s="25">
        <v>0.658579</v>
      </c>
      <c r="X214" s="25">
        <v>0.655425</v>
      </c>
      <c r="Y214" s="25">
        <v>0.656231</v>
      </c>
      <c r="Z214" s="25">
        <v>0.639057</v>
      </c>
      <c r="AA214" s="25">
        <v>0.598391</v>
      </c>
      <c r="AB214" s="25">
        <v>0.538704</v>
      </c>
      <c r="AC214" s="25">
        <v>0.632332</v>
      </c>
      <c r="AD214" s="25">
        <v>0.577638</v>
      </c>
    </row>
    <row r="215" spans="1:30" ht="12.75">
      <c r="A215" s="24" t="s">
        <v>41</v>
      </c>
      <c r="B215" s="23" t="s">
        <v>40</v>
      </c>
      <c r="C215" s="20" t="s">
        <v>9</v>
      </c>
      <c r="D215" s="20" t="s">
        <v>9</v>
      </c>
      <c r="E215" s="20" t="s">
        <v>9</v>
      </c>
      <c r="F215" s="20" t="s">
        <v>9</v>
      </c>
      <c r="G215" s="20" t="s">
        <v>9</v>
      </c>
      <c r="H215" s="20" t="s">
        <v>9</v>
      </c>
      <c r="I215" s="20">
        <v>18044.415054</v>
      </c>
      <c r="J215" s="20">
        <v>18895.096045</v>
      </c>
      <c r="K215" s="20">
        <v>18662.135117</v>
      </c>
      <c r="L215" s="20">
        <v>19738.514436</v>
      </c>
      <c r="M215" s="20">
        <v>19885.62817</v>
      </c>
      <c r="N215" s="20">
        <v>20748.657037</v>
      </c>
      <c r="O215" s="20">
        <v>21988.551911</v>
      </c>
      <c r="P215" s="20">
        <v>23706.150359</v>
      </c>
      <c r="Q215" s="20">
        <v>23811.817932</v>
      </c>
      <c r="R215" s="20">
        <v>23704.440061</v>
      </c>
      <c r="S215" s="20">
        <v>23632.951593</v>
      </c>
      <c r="T215" s="20">
        <v>23983.092188</v>
      </c>
      <c r="U215" s="20">
        <v>23384.271662</v>
      </c>
      <c r="V215" s="20">
        <v>23232.20043</v>
      </c>
      <c r="W215" s="20">
        <v>23298.177301</v>
      </c>
      <c r="X215" s="20">
        <v>27003.138168</v>
      </c>
      <c r="Y215" s="20">
        <v>27363.660969</v>
      </c>
      <c r="Z215" s="20">
        <v>27502.087204</v>
      </c>
      <c r="AA215" s="20">
        <v>28298.133759</v>
      </c>
      <c r="AB215" s="20">
        <v>28191.298638</v>
      </c>
      <c r="AC215" s="20">
        <v>29884.879846</v>
      </c>
      <c r="AD215" s="20">
        <v>31514.41212</v>
      </c>
    </row>
    <row r="216" spans="1:30" ht="12.75">
      <c r="A216" s="11"/>
      <c r="B216" s="22" t="s">
        <v>39</v>
      </c>
      <c r="C216" s="20" t="s">
        <v>9</v>
      </c>
      <c r="D216" s="20" t="s">
        <v>9</v>
      </c>
      <c r="E216" s="20" t="s">
        <v>9</v>
      </c>
      <c r="F216" s="20" t="s">
        <v>9</v>
      </c>
      <c r="G216" s="20" t="s">
        <v>9</v>
      </c>
      <c r="H216" s="20" t="s">
        <v>9</v>
      </c>
      <c r="I216" s="20">
        <v>16758.068352</v>
      </c>
      <c r="J216" s="20">
        <v>17566.820811</v>
      </c>
      <c r="K216" s="20">
        <v>17107.194981</v>
      </c>
      <c r="L216" s="20">
        <v>18077.793697</v>
      </c>
      <c r="M216" s="20">
        <v>18161.920503</v>
      </c>
      <c r="N216" s="20">
        <v>19002.177142</v>
      </c>
      <c r="O216" s="20">
        <v>19683.679854</v>
      </c>
      <c r="P216" s="20">
        <v>21200.666976</v>
      </c>
      <c r="Q216" s="20">
        <v>21641.147601</v>
      </c>
      <c r="R216" s="20">
        <v>21229.132915</v>
      </c>
      <c r="S216" s="20">
        <v>21024.676034</v>
      </c>
      <c r="T216" s="20">
        <v>20809.955782</v>
      </c>
      <c r="U216" s="20">
        <v>20450.862778</v>
      </c>
      <c r="V216" s="20">
        <v>20286.779982</v>
      </c>
      <c r="W216" s="20">
        <v>20524.876785</v>
      </c>
      <c r="X216" s="20">
        <v>23901.332087</v>
      </c>
      <c r="Y216" s="20">
        <v>24037.698575</v>
      </c>
      <c r="Z216" s="20">
        <v>24507.324302</v>
      </c>
      <c r="AA216" s="20">
        <v>24738.699544</v>
      </c>
      <c r="AB216" s="20">
        <v>24538.933022</v>
      </c>
      <c r="AC216" s="20">
        <v>25938.125069</v>
      </c>
      <c r="AD216" s="20">
        <v>27468.238234</v>
      </c>
    </row>
    <row r="217" spans="1:30" ht="12.75">
      <c r="A217" s="11"/>
      <c r="B217" s="21" t="s">
        <v>38</v>
      </c>
      <c r="C217" s="20" t="s">
        <v>9</v>
      </c>
      <c r="D217" s="20" t="s">
        <v>9</v>
      </c>
      <c r="E217" s="20" t="s">
        <v>9</v>
      </c>
      <c r="F217" s="20" t="s">
        <v>9</v>
      </c>
      <c r="G217" s="20" t="s">
        <v>9</v>
      </c>
      <c r="H217" s="20" t="s">
        <v>9</v>
      </c>
      <c r="I217" s="20">
        <v>16871.137302</v>
      </c>
      <c r="J217" s="20">
        <v>17672.499331</v>
      </c>
      <c r="K217" s="20">
        <v>17201.880925</v>
      </c>
      <c r="L217" s="20">
        <v>18191.499102</v>
      </c>
      <c r="M217" s="20">
        <v>18284.878656</v>
      </c>
      <c r="N217" s="20">
        <v>19126.472859</v>
      </c>
      <c r="O217" s="20">
        <v>19830.997222</v>
      </c>
      <c r="P217" s="20">
        <v>21366.165046</v>
      </c>
      <c r="Q217" s="20">
        <v>21797.005746</v>
      </c>
      <c r="R217" s="20">
        <v>21397.153054</v>
      </c>
      <c r="S217" s="20">
        <v>21200.583495</v>
      </c>
      <c r="T217" s="20">
        <v>20991.36672</v>
      </c>
      <c r="U217" s="20">
        <v>20600.14159</v>
      </c>
      <c r="V217" s="20">
        <v>20441.601779</v>
      </c>
      <c r="W217" s="20">
        <v>20684.341961</v>
      </c>
      <c r="X217" s="20">
        <v>24069.229579</v>
      </c>
      <c r="Y217" s="20">
        <v>24205.310637</v>
      </c>
      <c r="Z217" s="20">
        <v>24676.518056</v>
      </c>
      <c r="AA217" s="20">
        <v>24910.125827</v>
      </c>
      <c r="AB217" s="20">
        <v>24713.788107</v>
      </c>
      <c r="AC217" s="20">
        <v>26131.712265</v>
      </c>
      <c r="AD217" s="20">
        <v>27662.913745</v>
      </c>
    </row>
    <row r="218" spans="1:30" ht="12.75">
      <c r="A218" s="11"/>
      <c r="B218" s="10" t="s">
        <v>37</v>
      </c>
      <c r="C218" s="19" t="s">
        <v>9</v>
      </c>
      <c r="D218" s="19" t="s">
        <v>9</v>
      </c>
      <c r="E218" s="19" t="s">
        <v>9</v>
      </c>
      <c r="F218" s="19" t="s">
        <v>9</v>
      </c>
      <c r="G218" s="19" t="s">
        <v>9</v>
      </c>
      <c r="H218" s="19" t="s">
        <v>9</v>
      </c>
      <c r="I218" s="19">
        <v>35.1</v>
      </c>
      <c r="J218" s="19">
        <v>668.2</v>
      </c>
      <c r="K218" s="19">
        <v>680</v>
      </c>
      <c r="L218" s="19">
        <v>807.7</v>
      </c>
      <c r="M218" s="19">
        <v>830.7</v>
      </c>
      <c r="N218" s="19">
        <v>840.4</v>
      </c>
      <c r="O218" s="19">
        <v>886.9</v>
      </c>
      <c r="P218" s="19">
        <v>912.4</v>
      </c>
      <c r="Q218" s="19">
        <v>929.7</v>
      </c>
      <c r="R218" s="19">
        <v>912.9</v>
      </c>
      <c r="S218" s="19">
        <v>885.2</v>
      </c>
      <c r="T218" s="19">
        <v>923.7</v>
      </c>
      <c r="U218" s="19">
        <v>959.2</v>
      </c>
      <c r="V218" s="19">
        <v>994.6</v>
      </c>
      <c r="W218" s="19">
        <v>877.7</v>
      </c>
      <c r="X218" s="19">
        <v>904.5</v>
      </c>
      <c r="Y218" s="19">
        <v>924.9</v>
      </c>
      <c r="Z218" s="19">
        <v>942.6</v>
      </c>
      <c r="AA218" s="19">
        <v>941.5</v>
      </c>
      <c r="AB218" s="19">
        <v>901.4</v>
      </c>
      <c r="AC218" s="19">
        <v>969.5</v>
      </c>
      <c r="AD218" s="19">
        <v>1044</v>
      </c>
    </row>
    <row r="219" spans="1:30" ht="12.75">
      <c r="A219" s="11"/>
      <c r="B219" s="18" t="s">
        <v>36</v>
      </c>
      <c r="C219" s="17">
        <v>22.335666</v>
      </c>
      <c r="D219" s="17">
        <v>13.150243</v>
      </c>
      <c r="E219" s="17">
        <v>24.439616</v>
      </c>
      <c r="F219" s="17">
        <v>39.030564</v>
      </c>
      <c r="G219" s="17">
        <v>41.730291</v>
      </c>
      <c r="H219" s="17">
        <v>47.136869</v>
      </c>
      <c r="I219" s="17">
        <v>47.804864</v>
      </c>
      <c r="J219" s="17">
        <v>42.678</v>
      </c>
      <c r="K219" s="17">
        <v>59.258468</v>
      </c>
      <c r="L219" s="17">
        <v>52.294578</v>
      </c>
      <c r="M219" s="17">
        <v>57.155638</v>
      </c>
      <c r="N219" s="17">
        <v>56.547231</v>
      </c>
      <c r="O219" s="17">
        <v>58.744421</v>
      </c>
      <c r="P219" s="17">
        <v>81.593999</v>
      </c>
      <c r="Q219" s="17">
        <v>74.252576</v>
      </c>
      <c r="R219" s="17">
        <v>78.841393</v>
      </c>
      <c r="S219" s="17">
        <v>64.771822</v>
      </c>
      <c r="T219" s="17">
        <v>66.526335</v>
      </c>
      <c r="U219" s="17">
        <v>63.846574</v>
      </c>
      <c r="V219" s="17">
        <v>82.961202</v>
      </c>
      <c r="W219" s="17">
        <v>81.251179</v>
      </c>
      <c r="X219" s="17">
        <v>66.452197</v>
      </c>
      <c r="Y219" s="17">
        <v>73.299024</v>
      </c>
      <c r="Z219" s="17">
        <v>57.978345</v>
      </c>
      <c r="AA219" s="17">
        <v>67.09901</v>
      </c>
      <c r="AB219" s="17">
        <v>66.479619</v>
      </c>
      <c r="AC219" s="17">
        <v>101.349853</v>
      </c>
      <c r="AD219" s="17">
        <v>81.913683</v>
      </c>
    </row>
    <row r="220" spans="1:30" ht="12.75">
      <c r="A220" s="11"/>
      <c r="B220" s="18" t="s">
        <v>35</v>
      </c>
      <c r="C220" s="17">
        <v>114.307128</v>
      </c>
      <c r="D220" s="17">
        <v>142.757637</v>
      </c>
      <c r="E220" s="17">
        <v>147.703867</v>
      </c>
      <c r="F220" s="17">
        <v>159.449639</v>
      </c>
      <c r="G220" s="17">
        <v>177.909126</v>
      </c>
      <c r="H220" s="17">
        <v>208.96655</v>
      </c>
      <c r="I220" s="17">
        <v>185.83421</v>
      </c>
      <c r="J220" s="17">
        <v>213.64108</v>
      </c>
      <c r="K220" s="17">
        <v>206.242538</v>
      </c>
      <c r="L220" s="17">
        <v>210.93725</v>
      </c>
      <c r="M220" s="17">
        <v>238.063263</v>
      </c>
      <c r="N220" s="17">
        <v>303.083773</v>
      </c>
      <c r="O220" s="17">
        <v>334.401777</v>
      </c>
      <c r="P220" s="17">
        <v>421.59065</v>
      </c>
      <c r="Q220" s="17">
        <v>382.787978</v>
      </c>
      <c r="R220" s="17">
        <v>375.533929</v>
      </c>
      <c r="S220" s="17">
        <v>388.694589</v>
      </c>
      <c r="T220" s="17">
        <v>352.141236</v>
      </c>
      <c r="U220" s="17">
        <v>363.702855</v>
      </c>
      <c r="V220" s="17">
        <v>345.620288</v>
      </c>
      <c r="W220" s="17">
        <v>341.508128</v>
      </c>
      <c r="X220" s="17">
        <v>365.206771</v>
      </c>
      <c r="Y220" s="17">
        <v>345.703864</v>
      </c>
      <c r="Z220" s="17">
        <v>374.819676</v>
      </c>
      <c r="AA220" s="17">
        <v>389.170236</v>
      </c>
      <c r="AB220" s="17">
        <v>352.258553</v>
      </c>
      <c r="AC220" s="17">
        <v>375.78004</v>
      </c>
      <c r="AD220" s="17">
        <v>405.804771</v>
      </c>
    </row>
    <row r="221" spans="1:30" ht="12.75">
      <c r="A221" s="11"/>
      <c r="B221" s="18" t="s">
        <v>34</v>
      </c>
      <c r="C221" s="17">
        <v>6.550218</v>
      </c>
      <c r="D221" s="17">
        <v>7.609419</v>
      </c>
      <c r="E221" s="17">
        <v>9.621038</v>
      </c>
      <c r="F221" s="17">
        <v>8.134093</v>
      </c>
      <c r="G221" s="17">
        <v>9.010826</v>
      </c>
      <c r="H221" s="17">
        <v>8.049585</v>
      </c>
      <c r="I221" s="17">
        <v>9.527516</v>
      </c>
      <c r="J221" s="17">
        <v>8.343988</v>
      </c>
      <c r="K221" s="17">
        <v>7.940033</v>
      </c>
      <c r="L221" s="17">
        <v>7.392573</v>
      </c>
      <c r="M221" s="17">
        <v>6.843984</v>
      </c>
      <c r="N221" s="17">
        <v>5.362577</v>
      </c>
      <c r="O221" s="17">
        <v>457.547034</v>
      </c>
      <c r="P221" s="17">
        <v>592.14057</v>
      </c>
      <c r="Q221" s="17">
        <v>461.577724</v>
      </c>
      <c r="R221" s="17">
        <v>516.69733</v>
      </c>
      <c r="S221" s="17">
        <v>598.341061</v>
      </c>
      <c r="T221" s="17">
        <v>655.722303</v>
      </c>
      <c r="U221" s="17">
        <v>660.105387</v>
      </c>
      <c r="V221" s="17">
        <v>625.100596</v>
      </c>
      <c r="W221" s="17">
        <v>633.890609</v>
      </c>
      <c r="X221" s="17">
        <v>663.111807</v>
      </c>
      <c r="Y221" s="17">
        <v>655.634119</v>
      </c>
      <c r="Z221" s="17">
        <v>627.64988</v>
      </c>
      <c r="AA221" s="17">
        <v>654.15677</v>
      </c>
      <c r="AB221" s="17">
        <v>660.567216</v>
      </c>
      <c r="AC221" s="17">
        <v>659.674618</v>
      </c>
      <c r="AD221" s="17">
        <v>738.077317</v>
      </c>
    </row>
    <row r="222" spans="1:30" ht="12.75">
      <c r="A222" s="11"/>
      <c r="B222" s="18" t="s">
        <v>33</v>
      </c>
      <c r="C222" s="17" t="s">
        <v>9</v>
      </c>
      <c r="D222" s="17" t="s">
        <v>9</v>
      </c>
      <c r="E222" s="17" t="s">
        <v>9</v>
      </c>
      <c r="F222" s="17" t="s">
        <v>9</v>
      </c>
      <c r="G222" s="17" t="s">
        <v>9</v>
      </c>
      <c r="H222" s="17">
        <v>7715</v>
      </c>
      <c r="I222" s="17">
        <v>7803</v>
      </c>
      <c r="J222" s="17">
        <v>8224</v>
      </c>
      <c r="K222" s="17">
        <v>7943</v>
      </c>
      <c r="L222" s="17">
        <v>8190</v>
      </c>
      <c r="M222" s="17">
        <v>8231</v>
      </c>
      <c r="N222" s="17">
        <v>8409</v>
      </c>
      <c r="O222" s="17">
        <v>8210</v>
      </c>
      <c r="P222" s="17">
        <v>8682</v>
      </c>
      <c r="Q222" s="17">
        <v>8868</v>
      </c>
      <c r="R222" s="17">
        <v>8812</v>
      </c>
      <c r="S222" s="17">
        <v>8817</v>
      </c>
      <c r="T222" s="17">
        <v>9242</v>
      </c>
      <c r="U222" s="17">
        <v>8619</v>
      </c>
      <c r="V222" s="17">
        <v>9116</v>
      </c>
      <c r="W222" s="17">
        <v>9441</v>
      </c>
      <c r="X222" s="17">
        <v>9920</v>
      </c>
      <c r="Y222" s="17">
        <v>10131</v>
      </c>
      <c r="Z222" s="17">
        <v>10292</v>
      </c>
      <c r="AA222" s="17">
        <v>10182</v>
      </c>
      <c r="AB222" s="17">
        <v>10272</v>
      </c>
      <c r="AC222" s="17">
        <v>10913</v>
      </c>
      <c r="AD222" s="17">
        <v>11178</v>
      </c>
    </row>
    <row r="223" spans="1:30" ht="12.75">
      <c r="A223" s="11"/>
      <c r="B223" s="18" t="s">
        <v>32</v>
      </c>
      <c r="C223" s="17">
        <v>11.799411</v>
      </c>
      <c r="D223" s="17">
        <v>13.522912</v>
      </c>
      <c r="E223" s="17">
        <v>14.637891</v>
      </c>
      <c r="F223" s="17">
        <v>17.883933</v>
      </c>
      <c r="G223" s="17">
        <v>18.9</v>
      </c>
      <c r="H223" s="17">
        <v>17.9</v>
      </c>
      <c r="I223" s="17">
        <v>19.8</v>
      </c>
      <c r="J223" s="17">
        <v>28.9</v>
      </c>
      <c r="K223" s="17">
        <v>24.4</v>
      </c>
      <c r="L223" s="17">
        <v>26.1</v>
      </c>
      <c r="M223" s="17">
        <v>27.1</v>
      </c>
      <c r="N223" s="17">
        <v>31</v>
      </c>
      <c r="O223" s="17">
        <v>47.9</v>
      </c>
      <c r="P223" s="17">
        <v>42.1</v>
      </c>
      <c r="Q223" s="17">
        <v>42.1</v>
      </c>
      <c r="R223" s="17">
        <v>37</v>
      </c>
      <c r="S223" s="17">
        <v>37.7</v>
      </c>
      <c r="T223" s="17">
        <v>41</v>
      </c>
      <c r="U223" s="17">
        <v>43.2</v>
      </c>
      <c r="V223" s="17">
        <v>45.6</v>
      </c>
      <c r="W223" s="17">
        <v>46.7</v>
      </c>
      <c r="X223" s="17">
        <v>58.7</v>
      </c>
      <c r="Y223" s="17">
        <v>51.5</v>
      </c>
      <c r="Z223" s="17">
        <v>53.1</v>
      </c>
      <c r="AA223" s="17">
        <v>55.4</v>
      </c>
      <c r="AB223" s="17">
        <v>54.4</v>
      </c>
      <c r="AC223" s="17">
        <v>56</v>
      </c>
      <c r="AD223" s="17">
        <v>60.7</v>
      </c>
    </row>
    <row r="224" spans="1:30" ht="12.75">
      <c r="A224" s="11"/>
      <c r="B224" s="18" t="s">
        <v>31</v>
      </c>
      <c r="C224" s="17">
        <v>18.020227</v>
      </c>
      <c r="D224" s="17">
        <v>19.47453</v>
      </c>
      <c r="E224" s="17">
        <v>13.896638</v>
      </c>
      <c r="F224" s="17">
        <v>15.275589</v>
      </c>
      <c r="G224" s="17">
        <v>18.224286</v>
      </c>
      <c r="H224" s="17">
        <v>20.130019</v>
      </c>
      <c r="I224" s="17">
        <v>27.400007</v>
      </c>
      <c r="J224" s="17">
        <v>30.89</v>
      </c>
      <c r="K224" s="17">
        <v>40.749992</v>
      </c>
      <c r="L224" s="17">
        <v>41.369822</v>
      </c>
      <c r="M224" s="17">
        <v>43.470053</v>
      </c>
      <c r="N224" s="17">
        <v>54.740072</v>
      </c>
      <c r="O224" s="17">
        <v>84.250158</v>
      </c>
      <c r="P224" s="17">
        <v>98.259786</v>
      </c>
      <c r="Q224" s="17">
        <v>478.779857</v>
      </c>
      <c r="R224" s="17">
        <v>480.190251</v>
      </c>
      <c r="S224" s="17">
        <v>544.376997</v>
      </c>
      <c r="T224" s="17">
        <v>522.081187</v>
      </c>
      <c r="U224" s="17">
        <v>501.64235</v>
      </c>
      <c r="V224" s="17">
        <v>521.668937</v>
      </c>
      <c r="W224" s="17">
        <v>547.348654</v>
      </c>
      <c r="X224" s="17">
        <v>570.109733</v>
      </c>
      <c r="Y224" s="17">
        <v>595.890376</v>
      </c>
      <c r="Z224" s="17">
        <v>641.33323</v>
      </c>
      <c r="AA224" s="17">
        <v>637.747763</v>
      </c>
      <c r="AB224" s="17">
        <v>654.881391</v>
      </c>
      <c r="AC224" s="17">
        <v>657.922496</v>
      </c>
      <c r="AD224" s="17">
        <v>720.118336</v>
      </c>
    </row>
    <row r="225" spans="1:30" ht="12.75">
      <c r="A225" s="11"/>
      <c r="B225" s="18" t="s">
        <v>30</v>
      </c>
      <c r="C225" s="17" t="s">
        <v>9</v>
      </c>
      <c r="D225" s="17" t="s">
        <v>9</v>
      </c>
      <c r="E225" s="17" t="s">
        <v>9</v>
      </c>
      <c r="F225" s="17" t="s">
        <v>9</v>
      </c>
      <c r="G225" s="17" t="s">
        <v>9</v>
      </c>
      <c r="H225" s="17" t="s">
        <v>9</v>
      </c>
      <c r="I225" s="17">
        <v>235</v>
      </c>
      <c r="J225" s="17">
        <v>263</v>
      </c>
      <c r="K225" s="17">
        <v>298</v>
      </c>
      <c r="L225" s="17">
        <v>375</v>
      </c>
      <c r="M225" s="17">
        <v>451</v>
      </c>
      <c r="N225" s="17">
        <v>390</v>
      </c>
      <c r="O225" s="17">
        <v>392</v>
      </c>
      <c r="P225" s="17">
        <v>410</v>
      </c>
      <c r="Q225" s="17">
        <v>375</v>
      </c>
      <c r="R225" s="17">
        <v>326</v>
      </c>
      <c r="S225" s="17">
        <v>291</v>
      </c>
      <c r="T225" s="17">
        <v>268</v>
      </c>
      <c r="U225" s="17">
        <v>163</v>
      </c>
      <c r="V225" s="17">
        <v>64</v>
      </c>
      <c r="W225" s="17">
        <v>113</v>
      </c>
      <c r="X225" s="17">
        <v>146</v>
      </c>
      <c r="Y225" s="17">
        <v>151</v>
      </c>
      <c r="Z225" s="17">
        <v>168</v>
      </c>
      <c r="AA225" s="17">
        <v>171</v>
      </c>
      <c r="AB225" s="17">
        <v>190</v>
      </c>
      <c r="AC225" s="17">
        <v>218</v>
      </c>
      <c r="AD225" s="17">
        <v>257</v>
      </c>
    </row>
    <row r="226" spans="1:30" ht="12.75">
      <c r="A226" s="11"/>
      <c r="B226" s="18" t="s">
        <v>29</v>
      </c>
      <c r="C226" s="17">
        <v>1717.960669</v>
      </c>
      <c r="D226" s="17">
        <v>1820.699732</v>
      </c>
      <c r="E226" s="17">
        <v>1966.902625</v>
      </c>
      <c r="F226" s="17">
        <v>2003.389776</v>
      </c>
      <c r="G226" s="17">
        <v>2250</v>
      </c>
      <c r="H226" s="17">
        <v>2446</v>
      </c>
      <c r="I226" s="17">
        <v>2545</v>
      </c>
      <c r="J226" s="17">
        <v>2805</v>
      </c>
      <c r="K226" s="17">
        <v>2666</v>
      </c>
      <c r="L226" s="17">
        <v>2759</v>
      </c>
      <c r="M226" s="17">
        <v>2828</v>
      </c>
      <c r="N226" s="17">
        <v>3106</v>
      </c>
      <c r="O226" s="17">
        <v>3385</v>
      </c>
      <c r="P226" s="17">
        <v>3604</v>
      </c>
      <c r="Q226" s="17">
        <v>3359</v>
      </c>
      <c r="R226" s="17">
        <v>3287</v>
      </c>
      <c r="S226" s="17">
        <v>3095</v>
      </c>
      <c r="T226" s="17">
        <v>2499</v>
      </c>
      <c r="U226" s="17">
        <v>2216</v>
      </c>
      <c r="V226" s="17">
        <v>2171</v>
      </c>
      <c r="W226" s="17">
        <v>2161</v>
      </c>
      <c r="X226" s="17">
        <v>2176</v>
      </c>
      <c r="Y226" s="17">
        <v>2209</v>
      </c>
      <c r="Z226" s="17">
        <v>2379</v>
      </c>
      <c r="AA226" s="17">
        <v>2461</v>
      </c>
      <c r="AB226" s="17">
        <v>2432</v>
      </c>
      <c r="AC226" s="17">
        <v>2662</v>
      </c>
      <c r="AD226" s="17">
        <v>2708</v>
      </c>
    </row>
    <row r="227" spans="1:30" ht="12.75">
      <c r="A227" s="11"/>
      <c r="B227" s="18" t="s">
        <v>28</v>
      </c>
      <c r="C227" s="17">
        <v>2182.483747</v>
      </c>
      <c r="D227" s="17">
        <v>2275.089481</v>
      </c>
      <c r="E227" s="17">
        <v>2281.555769</v>
      </c>
      <c r="F227" s="17">
        <v>2329.142381</v>
      </c>
      <c r="G227" s="17">
        <v>2464</v>
      </c>
      <c r="H227" s="17">
        <v>2487</v>
      </c>
      <c r="I227" s="17">
        <v>2457</v>
      </c>
      <c r="J227" s="17">
        <v>2449</v>
      </c>
      <c r="K227" s="17">
        <v>2500</v>
      </c>
      <c r="L227" s="17">
        <v>2541</v>
      </c>
      <c r="M227" s="17">
        <v>2656</v>
      </c>
      <c r="N227" s="17">
        <v>2823</v>
      </c>
      <c r="O227" s="17">
        <v>3057</v>
      </c>
      <c r="P227" s="17">
        <v>3487</v>
      </c>
      <c r="Q227" s="17">
        <v>3648</v>
      </c>
      <c r="R227" s="17">
        <v>3732</v>
      </c>
      <c r="S227" s="17">
        <v>3787</v>
      </c>
      <c r="T227" s="17">
        <v>3811</v>
      </c>
      <c r="U227" s="17">
        <v>3901</v>
      </c>
      <c r="V227" s="17">
        <v>3619</v>
      </c>
      <c r="W227" s="17">
        <v>3503</v>
      </c>
      <c r="X227" s="17">
        <v>3501</v>
      </c>
      <c r="Y227" s="17">
        <v>3543</v>
      </c>
      <c r="Z227" s="17">
        <v>3536</v>
      </c>
      <c r="AA227" s="17">
        <v>3479</v>
      </c>
      <c r="AB227" s="17">
        <v>3405</v>
      </c>
      <c r="AC227" s="17">
        <v>3460</v>
      </c>
      <c r="AD227" s="17">
        <v>4178</v>
      </c>
    </row>
    <row r="228" spans="1:30" ht="12.75">
      <c r="A228" s="11"/>
      <c r="B228" s="18" t="s">
        <v>27</v>
      </c>
      <c r="C228" s="17">
        <v>108.152006</v>
      </c>
      <c r="D228" s="17">
        <v>105.541811</v>
      </c>
      <c r="E228" s="17">
        <v>114.526012</v>
      </c>
      <c r="F228" s="17">
        <v>122.952043</v>
      </c>
      <c r="G228" s="17">
        <v>125.365818</v>
      </c>
      <c r="H228" s="17">
        <v>121.2576</v>
      </c>
      <c r="I228" s="17">
        <v>113.06895</v>
      </c>
      <c r="J228" s="17">
        <v>105.67852</v>
      </c>
      <c r="K228" s="17">
        <v>94.685944</v>
      </c>
      <c r="L228" s="17">
        <v>113.705405</v>
      </c>
      <c r="M228" s="17">
        <v>122.958152</v>
      </c>
      <c r="N228" s="17">
        <v>124.295717</v>
      </c>
      <c r="O228" s="17">
        <v>147.317367</v>
      </c>
      <c r="P228" s="17">
        <v>165.498071</v>
      </c>
      <c r="Q228" s="17">
        <v>155.858145</v>
      </c>
      <c r="R228" s="17">
        <v>168.020138</v>
      </c>
      <c r="S228" s="17">
        <v>175.907461</v>
      </c>
      <c r="T228" s="17">
        <v>181.410938</v>
      </c>
      <c r="U228" s="17">
        <v>149.278812</v>
      </c>
      <c r="V228" s="17">
        <v>154.821797</v>
      </c>
      <c r="W228" s="17">
        <v>159.465176</v>
      </c>
      <c r="X228" s="17">
        <v>167.897492</v>
      </c>
      <c r="Y228" s="17">
        <v>167.612062</v>
      </c>
      <c r="Z228" s="17">
        <v>169.193754</v>
      </c>
      <c r="AA228" s="17">
        <v>171.426283</v>
      </c>
      <c r="AB228" s="17">
        <v>174.855085</v>
      </c>
      <c r="AC228" s="17">
        <v>193.587196</v>
      </c>
      <c r="AD228" s="17">
        <v>194.675511</v>
      </c>
    </row>
    <row r="229" spans="1:30" ht="12.75">
      <c r="A229" s="11"/>
      <c r="B229" s="18" t="s">
        <v>26</v>
      </c>
      <c r="C229" s="17" t="s">
        <v>9</v>
      </c>
      <c r="D229" s="17" t="s">
        <v>9</v>
      </c>
      <c r="E229" s="17" t="s">
        <v>9</v>
      </c>
      <c r="F229" s="17" t="s">
        <v>9</v>
      </c>
      <c r="G229" s="17" t="s">
        <v>9</v>
      </c>
      <c r="H229" s="17" t="s">
        <v>9</v>
      </c>
      <c r="I229" s="17">
        <v>648.4</v>
      </c>
      <c r="J229" s="17">
        <v>270.4</v>
      </c>
      <c r="K229" s="17">
        <v>313.1</v>
      </c>
      <c r="L229" s="17">
        <v>476</v>
      </c>
      <c r="M229" s="17">
        <v>479.3</v>
      </c>
      <c r="N229" s="17">
        <v>497.8</v>
      </c>
      <c r="O229" s="17">
        <v>745.4</v>
      </c>
      <c r="P229" s="17">
        <v>812.2</v>
      </c>
      <c r="Q229" s="17">
        <v>772.7</v>
      </c>
      <c r="R229" s="17">
        <v>606.5</v>
      </c>
      <c r="S229" s="17">
        <v>418.1</v>
      </c>
      <c r="T229" s="17">
        <v>443.1</v>
      </c>
      <c r="U229" s="17">
        <v>389.1</v>
      </c>
      <c r="V229" s="17">
        <v>245.2</v>
      </c>
      <c r="W229" s="17">
        <v>238.6</v>
      </c>
      <c r="X229" s="17">
        <v>2914.6</v>
      </c>
      <c r="Y229" s="17">
        <v>2668.1</v>
      </c>
      <c r="Z229" s="17">
        <v>2746.9</v>
      </c>
      <c r="AA229" s="17">
        <v>3094.7</v>
      </c>
      <c r="AB229" s="17">
        <v>2822.3</v>
      </c>
      <c r="AC229" s="17">
        <v>3007.1</v>
      </c>
      <c r="AD229" s="17">
        <v>3126.9</v>
      </c>
    </row>
    <row r="230" spans="1:30" ht="12.75">
      <c r="A230" s="11"/>
      <c r="B230" s="18" t="s">
        <v>25</v>
      </c>
      <c r="C230" s="17">
        <v>13.157361</v>
      </c>
      <c r="D230" s="17">
        <v>13.249905</v>
      </c>
      <c r="E230" s="17">
        <v>10.953167</v>
      </c>
      <c r="F230" s="17">
        <v>10.708579</v>
      </c>
      <c r="G230" s="17">
        <v>11.627826</v>
      </c>
      <c r="H230" s="17">
        <v>13.869053</v>
      </c>
      <c r="I230" s="17">
        <v>15.650939</v>
      </c>
      <c r="J230" s="17">
        <v>17.498198</v>
      </c>
      <c r="K230" s="17">
        <v>22.94642</v>
      </c>
      <c r="L230" s="17">
        <v>20.721226</v>
      </c>
      <c r="M230" s="17">
        <v>27.699634</v>
      </c>
      <c r="N230" s="17">
        <v>28.969936</v>
      </c>
      <c r="O230" s="17">
        <v>44.400585</v>
      </c>
      <c r="P230" s="17">
        <v>50.4</v>
      </c>
      <c r="Q230" s="17">
        <v>52.8</v>
      </c>
      <c r="R230" s="17">
        <v>56.7</v>
      </c>
      <c r="S230" s="17">
        <v>55.2</v>
      </c>
      <c r="T230" s="17">
        <v>47.4</v>
      </c>
      <c r="U230" s="17">
        <v>37.9</v>
      </c>
      <c r="V230" s="17">
        <v>38.5</v>
      </c>
      <c r="W230" s="17">
        <v>35.1</v>
      </c>
      <c r="X230" s="17">
        <v>38.8</v>
      </c>
      <c r="Y230" s="17">
        <v>40</v>
      </c>
      <c r="Z230" s="17">
        <v>40.9</v>
      </c>
      <c r="AA230" s="17">
        <v>44.9</v>
      </c>
      <c r="AB230" s="17">
        <v>37.3</v>
      </c>
      <c r="AC230" s="17">
        <v>43</v>
      </c>
      <c r="AD230" s="17">
        <v>46.5</v>
      </c>
    </row>
    <row r="231" spans="1:30" ht="12.75">
      <c r="A231" s="11"/>
      <c r="B231" s="18" t="s">
        <v>24</v>
      </c>
      <c r="C231" s="17" t="s">
        <v>9</v>
      </c>
      <c r="D231" s="17" t="s">
        <v>9</v>
      </c>
      <c r="E231" s="17" t="s">
        <v>9</v>
      </c>
      <c r="F231" s="17" t="s">
        <v>9</v>
      </c>
      <c r="G231" s="17" t="s">
        <v>9</v>
      </c>
      <c r="H231" s="17" t="s">
        <v>9</v>
      </c>
      <c r="I231" s="17">
        <v>12.221587</v>
      </c>
      <c r="J231" s="17">
        <v>14.05608</v>
      </c>
      <c r="K231" s="17">
        <v>14.303986</v>
      </c>
      <c r="L231" s="17">
        <v>13.977897</v>
      </c>
      <c r="M231" s="17">
        <v>16.252721</v>
      </c>
      <c r="N231" s="17">
        <v>19.654689</v>
      </c>
      <c r="O231" s="17">
        <v>34.834021</v>
      </c>
      <c r="P231" s="17">
        <v>39.498846</v>
      </c>
      <c r="Q231" s="17">
        <v>33.27388</v>
      </c>
      <c r="R231" s="17">
        <v>31.221086</v>
      </c>
      <c r="S231" s="17">
        <v>30.840599</v>
      </c>
      <c r="T231" s="17">
        <v>42.039231</v>
      </c>
      <c r="U231" s="17">
        <v>37.244102</v>
      </c>
      <c r="V231" s="17">
        <v>34.491</v>
      </c>
      <c r="W231" s="17">
        <v>43.837</v>
      </c>
      <c r="X231" s="17">
        <v>32.895</v>
      </c>
      <c r="Y231" s="17">
        <v>45.317</v>
      </c>
      <c r="Z231" s="17">
        <v>47.816</v>
      </c>
      <c r="AA231" s="17">
        <v>45.01</v>
      </c>
      <c r="AB231" s="17">
        <v>48.902</v>
      </c>
      <c r="AC231" s="17">
        <v>68.183</v>
      </c>
      <c r="AD231" s="17">
        <v>47.93</v>
      </c>
    </row>
    <row r="232" spans="1:30" ht="12.75">
      <c r="A232" s="11"/>
      <c r="B232" s="18" t="s">
        <v>23</v>
      </c>
      <c r="C232" s="17" t="s">
        <v>9</v>
      </c>
      <c r="D232" s="17" t="s">
        <v>9</v>
      </c>
      <c r="E232" s="17" t="s">
        <v>9</v>
      </c>
      <c r="F232" s="17" t="s">
        <v>9</v>
      </c>
      <c r="G232" s="17" t="s">
        <v>9</v>
      </c>
      <c r="H232" s="17">
        <v>14.395009</v>
      </c>
      <c r="I232" s="17">
        <v>44.586415</v>
      </c>
      <c r="J232" s="17">
        <v>23.657642</v>
      </c>
      <c r="K232" s="17">
        <v>12.619304</v>
      </c>
      <c r="L232" s="17">
        <v>0.622585</v>
      </c>
      <c r="M232" s="17">
        <v>2.813195</v>
      </c>
      <c r="N232" s="17">
        <v>22.685559</v>
      </c>
      <c r="O232" s="17">
        <v>29.173871</v>
      </c>
      <c r="P232" s="17">
        <v>30.900473</v>
      </c>
      <c r="Q232" s="17">
        <v>28.803992</v>
      </c>
      <c r="R232" s="17">
        <v>21.503852</v>
      </c>
      <c r="S232" s="17">
        <v>20.545233</v>
      </c>
      <c r="T232" s="17">
        <v>22.220108</v>
      </c>
      <c r="U232" s="17">
        <v>25.086319</v>
      </c>
      <c r="V232" s="17">
        <v>28.083337</v>
      </c>
      <c r="W232" s="17">
        <v>38.518096</v>
      </c>
      <c r="X232" s="17">
        <v>44.424882</v>
      </c>
      <c r="Y232" s="17">
        <v>58.957398</v>
      </c>
      <c r="Z232" s="17">
        <v>54.086895</v>
      </c>
      <c r="AA232" s="17">
        <v>56.455158</v>
      </c>
      <c r="AB232" s="17">
        <v>60.994382</v>
      </c>
      <c r="AC232" s="17">
        <v>65.15776</v>
      </c>
      <c r="AD232" s="17">
        <v>72.652359</v>
      </c>
    </row>
    <row r="233" spans="1:30" ht="12.75">
      <c r="A233" s="11"/>
      <c r="B233" s="18" t="s">
        <v>22</v>
      </c>
      <c r="C233" s="17">
        <v>17.766796</v>
      </c>
      <c r="D233" s="17">
        <v>15.148304</v>
      </c>
      <c r="E233" s="17">
        <v>13.828004</v>
      </c>
      <c r="F233" s="17">
        <v>14.42156</v>
      </c>
      <c r="G233" s="17">
        <v>18.456166</v>
      </c>
      <c r="H233" s="17">
        <v>16.459149</v>
      </c>
      <c r="I233" s="17">
        <v>19.145951</v>
      </c>
      <c r="J233" s="17">
        <v>23.566687</v>
      </c>
      <c r="K233" s="17">
        <v>28.797171</v>
      </c>
      <c r="L233" s="17">
        <v>26.319693</v>
      </c>
      <c r="M233" s="17">
        <v>29.217916</v>
      </c>
      <c r="N233" s="17">
        <v>30.259927</v>
      </c>
      <c r="O233" s="17">
        <v>67.931525</v>
      </c>
      <c r="P233" s="17">
        <v>40.25479</v>
      </c>
      <c r="Q233" s="17">
        <v>60.925358</v>
      </c>
      <c r="R233" s="17">
        <v>43.79711</v>
      </c>
      <c r="S233" s="17">
        <v>28.568548</v>
      </c>
      <c r="T233" s="17">
        <v>44.247238</v>
      </c>
      <c r="U233" s="17">
        <v>61.058838</v>
      </c>
      <c r="V233" s="17">
        <v>61.487757</v>
      </c>
      <c r="W233" s="17">
        <v>51.477534</v>
      </c>
      <c r="X233" s="17">
        <v>57.105237</v>
      </c>
      <c r="Y233" s="17">
        <v>55.228381</v>
      </c>
      <c r="Z233" s="17">
        <v>55.798336</v>
      </c>
      <c r="AA233" s="17">
        <v>56.541019</v>
      </c>
      <c r="AB233" s="17">
        <v>63.213723</v>
      </c>
      <c r="AC233" s="17">
        <v>71.142374</v>
      </c>
      <c r="AD233" s="17">
        <v>70.301592</v>
      </c>
    </row>
    <row r="234" spans="1:30" ht="12.75">
      <c r="A234" s="11"/>
      <c r="B234" s="18" t="s">
        <v>21</v>
      </c>
      <c r="C234" s="17">
        <v>262.23032</v>
      </c>
      <c r="D234" s="17">
        <v>173.074943</v>
      </c>
      <c r="E234" s="17">
        <v>77.897474</v>
      </c>
      <c r="F234" s="17">
        <v>70.457661</v>
      </c>
      <c r="G234" s="17">
        <v>98.302803</v>
      </c>
      <c r="H234" s="17">
        <v>92.043529</v>
      </c>
      <c r="I234" s="17">
        <v>154.694262</v>
      </c>
      <c r="J234" s="17">
        <v>164.702004</v>
      </c>
      <c r="K234" s="17">
        <v>375.624958</v>
      </c>
      <c r="L234" s="17">
        <v>338.480485</v>
      </c>
      <c r="M234" s="17">
        <v>350.747829</v>
      </c>
      <c r="N234" s="17">
        <v>296.177996</v>
      </c>
      <c r="O234" s="17">
        <v>347.527344</v>
      </c>
      <c r="P234" s="17">
        <v>329.919295</v>
      </c>
      <c r="Q234" s="17">
        <v>294.38877</v>
      </c>
      <c r="R234" s="17">
        <v>320.749225</v>
      </c>
      <c r="S234" s="17">
        <v>344.02406</v>
      </c>
      <c r="T234" s="17">
        <v>580.853933</v>
      </c>
      <c r="U234" s="17">
        <v>373.975147</v>
      </c>
      <c r="V234" s="17">
        <v>380.693866</v>
      </c>
      <c r="W234" s="17">
        <v>401.248387</v>
      </c>
      <c r="X234" s="17">
        <v>508.309783</v>
      </c>
      <c r="Y234" s="17">
        <v>466.91031</v>
      </c>
      <c r="Z234" s="17">
        <v>464.818568</v>
      </c>
      <c r="AA234" s="17">
        <v>454.383663</v>
      </c>
      <c r="AB234" s="17">
        <v>492.711744</v>
      </c>
      <c r="AC234" s="17">
        <v>528.889872</v>
      </c>
      <c r="AD234" s="17">
        <v>536.969133</v>
      </c>
    </row>
    <row r="235" spans="1:30" ht="12.75">
      <c r="A235" s="11"/>
      <c r="B235" s="18" t="s">
        <v>20</v>
      </c>
      <c r="C235" s="17" t="s">
        <v>9</v>
      </c>
      <c r="D235" s="17" t="s">
        <v>9</v>
      </c>
      <c r="E235" s="17" t="s">
        <v>9</v>
      </c>
      <c r="F235" s="17" t="s">
        <v>9</v>
      </c>
      <c r="G235" s="17" t="s">
        <v>9</v>
      </c>
      <c r="H235" s="17" t="s">
        <v>9</v>
      </c>
      <c r="I235" s="17">
        <v>3.078612</v>
      </c>
      <c r="J235" s="17">
        <v>2.75662</v>
      </c>
      <c r="K235" s="17">
        <v>2.745548</v>
      </c>
      <c r="L235" s="17">
        <v>2.351869</v>
      </c>
      <c r="M235" s="17">
        <v>4.435016</v>
      </c>
      <c r="N235" s="17">
        <v>3.501516</v>
      </c>
      <c r="O235" s="17">
        <v>2.921702</v>
      </c>
      <c r="P235" s="17">
        <v>3.338447</v>
      </c>
      <c r="Q235" s="17">
        <v>3.080591</v>
      </c>
      <c r="R235" s="17">
        <v>2.992211</v>
      </c>
      <c r="S235" s="17">
        <v>2.935409</v>
      </c>
      <c r="T235" s="17">
        <v>2.949492</v>
      </c>
      <c r="U235" s="17">
        <v>2.679457</v>
      </c>
      <c r="V235" s="17">
        <v>2.93523</v>
      </c>
      <c r="W235" s="17">
        <v>6.769533</v>
      </c>
      <c r="X235" s="17">
        <v>9.018469</v>
      </c>
      <c r="Y235" s="17">
        <v>7.038562</v>
      </c>
      <c r="Z235" s="17">
        <v>7.420486</v>
      </c>
      <c r="AA235" s="17">
        <v>7.355297</v>
      </c>
      <c r="AB235" s="17">
        <v>8.596304</v>
      </c>
      <c r="AC235" s="17">
        <v>8.861211</v>
      </c>
      <c r="AD235" s="17">
        <v>9.564299</v>
      </c>
    </row>
    <row r="236" spans="1:30" ht="12.75">
      <c r="A236" s="11"/>
      <c r="B236" s="18" t="s">
        <v>19</v>
      </c>
      <c r="C236" s="17">
        <v>712.901544</v>
      </c>
      <c r="D236" s="17">
        <v>689.00271</v>
      </c>
      <c r="E236" s="17">
        <v>714.698697</v>
      </c>
      <c r="F236" s="17">
        <v>719.788689</v>
      </c>
      <c r="G236" s="17">
        <v>720</v>
      </c>
      <c r="H236" s="17">
        <v>832</v>
      </c>
      <c r="I236" s="17">
        <v>1425</v>
      </c>
      <c r="J236" s="17">
        <v>1377</v>
      </c>
      <c r="K236" s="17">
        <v>1238</v>
      </c>
      <c r="L236" s="17">
        <v>1319</v>
      </c>
      <c r="M236" s="17">
        <v>1230</v>
      </c>
      <c r="N236" s="17">
        <v>1283</v>
      </c>
      <c r="O236" s="17">
        <v>1153</v>
      </c>
      <c r="P236" s="17">
        <v>1313</v>
      </c>
      <c r="Q236" s="17">
        <v>1232</v>
      </c>
      <c r="R236" s="17">
        <v>1279</v>
      </c>
      <c r="S236" s="17">
        <v>1308</v>
      </c>
      <c r="T236" s="17">
        <v>1300</v>
      </c>
      <c r="U236" s="17">
        <v>1310</v>
      </c>
      <c r="V236" s="17">
        <v>1179</v>
      </c>
      <c r="W236" s="17">
        <v>1235</v>
      </c>
      <c r="X236" s="17">
        <v>1291</v>
      </c>
      <c r="Y236" s="17">
        <v>1323</v>
      </c>
      <c r="Z236" s="17">
        <v>1263</v>
      </c>
      <c r="AA236" s="17">
        <v>1216</v>
      </c>
      <c r="AB236" s="17">
        <v>1317</v>
      </c>
      <c r="AC236" s="17">
        <v>1259</v>
      </c>
      <c r="AD236" s="17">
        <v>1433</v>
      </c>
    </row>
    <row r="237" spans="1:30" ht="12.75">
      <c r="A237" s="11"/>
      <c r="B237" s="18" t="s">
        <v>18</v>
      </c>
      <c r="C237" s="17">
        <v>870.9487</v>
      </c>
      <c r="D237" s="17">
        <v>857.084929</v>
      </c>
      <c r="E237" s="17">
        <v>839.600972</v>
      </c>
      <c r="F237" s="17">
        <v>897.497488</v>
      </c>
      <c r="G237" s="17">
        <v>936.87</v>
      </c>
      <c r="H237" s="17">
        <v>1031.67</v>
      </c>
      <c r="I237" s="17">
        <v>1010.52</v>
      </c>
      <c r="J237" s="17">
        <v>956.37</v>
      </c>
      <c r="K237" s="17">
        <v>972.53</v>
      </c>
      <c r="L237" s="17">
        <v>1025.53</v>
      </c>
      <c r="M237" s="17">
        <v>975.69</v>
      </c>
      <c r="N237" s="17">
        <v>1076.06</v>
      </c>
      <c r="O237" s="17">
        <v>1080.14</v>
      </c>
      <c r="P237" s="17">
        <v>1094.53</v>
      </c>
      <c r="Q237" s="17">
        <v>1104.89</v>
      </c>
      <c r="R237" s="17">
        <v>1006.1</v>
      </c>
      <c r="S237" s="17">
        <v>1108.03</v>
      </c>
      <c r="T237" s="17">
        <v>1067.16</v>
      </c>
      <c r="U237" s="17">
        <v>1111.94</v>
      </c>
      <c r="V237" s="17">
        <v>1059.4</v>
      </c>
      <c r="W237" s="17">
        <v>1110.03</v>
      </c>
      <c r="X237" s="17">
        <v>1135.94</v>
      </c>
      <c r="Y237" s="17">
        <v>1128.87</v>
      </c>
      <c r="Z237" s="17">
        <v>1105.56</v>
      </c>
      <c r="AA237" s="17">
        <v>1095.62</v>
      </c>
      <c r="AB237" s="17">
        <v>1086.48</v>
      </c>
      <c r="AC237" s="17">
        <v>1224.21</v>
      </c>
      <c r="AD237" s="17">
        <v>1268.07</v>
      </c>
    </row>
    <row r="238" spans="1:30" ht="12.75">
      <c r="A238" s="11"/>
      <c r="B238" s="18" t="s">
        <v>17</v>
      </c>
      <c r="C238" s="17" t="s">
        <v>9</v>
      </c>
      <c r="D238" s="17" t="s">
        <v>9</v>
      </c>
      <c r="E238" s="17" t="s">
        <v>9</v>
      </c>
      <c r="F238" s="17" t="s">
        <v>9</v>
      </c>
      <c r="G238" s="17" t="s">
        <v>9</v>
      </c>
      <c r="H238" s="17" t="s">
        <v>9</v>
      </c>
      <c r="I238" s="17">
        <v>0.816971</v>
      </c>
      <c r="J238" s="17">
        <v>1.29621</v>
      </c>
      <c r="K238" s="17">
        <v>1.36376</v>
      </c>
      <c r="L238" s="17">
        <v>107.161788</v>
      </c>
      <c r="M238" s="17">
        <v>119.363666</v>
      </c>
      <c r="N238" s="17">
        <v>121.520059</v>
      </c>
      <c r="O238" s="17">
        <v>129.397151</v>
      </c>
      <c r="P238" s="17">
        <v>132.541785</v>
      </c>
      <c r="Q238" s="17">
        <v>101.557445</v>
      </c>
      <c r="R238" s="17">
        <v>174.556289</v>
      </c>
      <c r="S238" s="17">
        <v>162.209378</v>
      </c>
      <c r="T238" s="17">
        <v>168.709823</v>
      </c>
      <c r="U238" s="17">
        <v>193.496118</v>
      </c>
      <c r="V238" s="17">
        <v>231.924578</v>
      </c>
      <c r="W238" s="17">
        <v>240.338415</v>
      </c>
      <c r="X238" s="17">
        <v>210.297479</v>
      </c>
      <c r="Y238" s="17">
        <v>393.698382</v>
      </c>
      <c r="Z238" s="17">
        <v>237.829409</v>
      </c>
      <c r="AA238" s="17">
        <v>750.044247</v>
      </c>
      <c r="AB238" s="17">
        <v>808.296225</v>
      </c>
      <c r="AC238" s="17">
        <v>928.769854</v>
      </c>
      <c r="AD238" s="17">
        <v>946.992167</v>
      </c>
    </row>
    <row r="239" spans="1:30" ht="12.75">
      <c r="A239" s="11"/>
      <c r="B239" s="18" t="s">
        <v>16</v>
      </c>
      <c r="C239" s="17">
        <v>253.317871</v>
      </c>
      <c r="D239" s="17">
        <v>261.574081</v>
      </c>
      <c r="E239" s="17">
        <v>290.277327</v>
      </c>
      <c r="F239" s="17">
        <v>330.625717</v>
      </c>
      <c r="G239" s="17">
        <v>333.51</v>
      </c>
      <c r="H239" s="17">
        <v>330.128</v>
      </c>
      <c r="I239" s="17">
        <v>373.721</v>
      </c>
      <c r="J239" s="17">
        <v>319.922</v>
      </c>
      <c r="K239" s="17">
        <v>270.444</v>
      </c>
      <c r="L239" s="17">
        <v>365.835</v>
      </c>
      <c r="M239" s="17">
        <v>231.87</v>
      </c>
      <c r="N239" s="17">
        <v>279.963</v>
      </c>
      <c r="O239" s="17">
        <v>337.291</v>
      </c>
      <c r="P239" s="17">
        <v>317.954</v>
      </c>
      <c r="Q239" s="17">
        <v>380.27</v>
      </c>
      <c r="R239" s="17">
        <v>317.388153</v>
      </c>
      <c r="S239" s="17">
        <v>321.656</v>
      </c>
      <c r="T239" s="17">
        <v>258.344</v>
      </c>
      <c r="U239" s="17">
        <v>214.041</v>
      </c>
      <c r="V239" s="17">
        <v>231.851</v>
      </c>
      <c r="W239" s="17">
        <v>216.636</v>
      </c>
      <c r="X239" s="17">
        <v>233.296</v>
      </c>
      <c r="Y239" s="17">
        <v>235.532</v>
      </c>
      <c r="Z239" s="17">
        <v>249.656</v>
      </c>
      <c r="AA239" s="17">
        <v>234.783</v>
      </c>
      <c r="AB239" s="17">
        <v>232.377</v>
      </c>
      <c r="AC239" s="17">
        <v>244.026</v>
      </c>
      <c r="AD239" s="17">
        <v>252.124</v>
      </c>
    </row>
    <row r="240" spans="1:30" ht="12.75">
      <c r="A240" s="11"/>
      <c r="B240" s="18" t="s">
        <v>15</v>
      </c>
      <c r="C240" s="17" t="s">
        <v>9</v>
      </c>
      <c r="D240" s="17" t="s">
        <v>9</v>
      </c>
      <c r="E240" s="17" t="s">
        <v>9</v>
      </c>
      <c r="F240" s="17" t="s">
        <v>9</v>
      </c>
      <c r="G240" s="17" t="s">
        <v>9</v>
      </c>
      <c r="H240" s="17" t="s">
        <v>9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237.750317</v>
      </c>
      <c r="U240" s="17">
        <v>195.293046</v>
      </c>
      <c r="V240" s="17">
        <v>211.400417</v>
      </c>
      <c r="W240" s="17">
        <v>0.112476</v>
      </c>
      <c r="X240" s="17">
        <v>176.175848</v>
      </c>
      <c r="Y240" s="17">
        <v>288.916129</v>
      </c>
      <c r="Z240" s="17">
        <v>182.015478</v>
      </c>
      <c r="AA240" s="17">
        <v>158.156498</v>
      </c>
      <c r="AB240" s="17">
        <v>161.461663</v>
      </c>
      <c r="AC240" s="17">
        <v>156.781463</v>
      </c>
      <c r="AD240" s="17">
        <v>174.254248</v>
      </c>
    </row>
    <row r="241" spans="1:30" ht="12.75">
      <c r="A241" s="11"/>
      <c r="B241" s="18" t="s">
        <v>14</v>
      </c>
      <c r="C241" s="17">
        <v>6.529773</v>
      </c>
      <c r="D241" s="17">
        <v>6.590241</v>
      </c>
      <c r="E241" s="17">
        <v>7.02511</v>
      </c>
      <c r="F241" s="17">
        <v>7.830141</v>
      </c>
      <c r="G241" s="17">
        <v>8.944368</v>
      </c>
      <c r="H241" s="17">
        <v>7.638681</v>
      </c>
      <c r="I241" s="17">
        <v>6.385609</v>
      </c>
      <c r="J241" s="17">
        <v>10.143156</v>
      </c>
      <c r="K241" s="17">
        <v>11.602861</v>
      </c>
      <c r="L241" s="17">
        <v>15.681302</v>
      </c>
      <c r="M241" s="17">
        <v>19.22924</v>
      </c>
      <c r="N241" s="17">
        <v>18.48041</v>
      </c>
      <c r="O241" s="17">
        <v>19.241306</v>
      </c>
      <c r="P241" s="17">
        <v>145.85638</v>
      </c>
      <c r="Q241" s="17">
        <v>145.364923</v>
      </c>
      <c r="R241" s="17">
        <v>157.113252</v>
      </c>
      <c r="S241" s="17">
        <v>153.251248</v>
      </c>
      <c r="T241" s="17">
        <v>152.507526</v>
      </c>
      <c r="U241" s="17">
        <v>145.368712</v>
      </c>
      <c r="V241" s="17">
        <v>133.803721</v>
      </c>
      <c r="W241" s="17">
        <v>132.771968</v>
      </c>
      <c r="X241" s="17">
        <v>128.107766</v>
      </c>
      <c r="Y241" s="17">
        <v>131.799858</v>
      </c>
      <c r="Z241" s="17">
        <v>132.109355</v>
      </c>
      <c r="AA241" s="17">
        <v>140.274307</v>
      </c>
      <c r="AB241" s="17">
        <v>136.896222</v>
      </c>
      <c r="AC241" s="17">
        <v>146.916228</v>
      </c>
      <c r="AD241" s="17">
        <v>148.501648</v>
      </c>
    </row>
    <row r="242" spans="1:30" ht="12.75">
      <c r="A242" s="11"/>
      <c r="B242" s="18" t="s">
        <v>13</v>
      </c>
      <c r="C242" s="17" t="s">
        <v>9</v>
      </c>
      <c r="D242" s="17" t="s">
        <v>9</v>
      </c>
      <c r="E242" s="17" t="s">
        <v>9</v>
      </c>
      <c r="F242" s="17" t="s">
        <v>9</v>
      </c>
      <c r="G242" s="17" t="s">
        <v>9</v>
      </c>
      <c r="H242" s="17" t="s">
        <v>9</v>
      </c>
      <c r="I242" s="17">
        <v>65.058231</v>
      </c>
      <c r="J242" s="17">
        <v>69.460428</v>
      </c>
      <c r="K242" s="17">
        <v>54.955699</v>
      </c>
      <c r="L242" s="17">
        <v>57.584303</v>
      </c>
      <c r="M242" s="17">
        <v>64.142728</v>
      </c>
      <c r="N242" s="17">
        <v>73.662032</v>
      </c>
      <c r="O242" s="17">
        <v>92.295687</v>
      </c>
      <c r="P242" s="17">
        <v>113.974254</v>
      </c>
      <c r="Q242" s="17">
        <v>121.459</v>
      </c>
      <c r="R242" s="17">
        <v>116.727</v>
      </c>
      <c r="S242" s="17">
        <v>118.272</v>
      </c>
      <c r="T242" s="17">
        <v>121.207</v>
      </c>
      <c r="U242" s="17">
        <v>131.402</v>
      </c>
      <c r="V242" s="17">
        <v>134.159</v>
      </c>
      <c r="W242" s="17">
        <v>146.388</v>
      </c>
      <c r="X242" s="17">
        <v>140.835</v>
      </c>
      <c r="Y242" s="17">
        <v>146.565</v>
      </c>
      <c r="Z242" s="17">
        <v>165.044</v>
      </c>
      <c r="AA242" s="17">
        <v>219.413</v>
      </c>
      <c r="AB242" s="17">
        <v>192.192</v>
      </c>
      <c r="AC242" s="17">
        <v>241.106</v>
      </c>
      <c r="AD242" s="17">
        <v>207.876</v>
      </c>
    </row>
    <row r="243" spans="1:30" ht="12.75">
      <c r="A243" s="11"/>
      <c r="B243" s="16" t="s">
        <v>12</v>
      </c>
      <c r="C243" s="15" t="s">
        <v>9</v>
      </c>
      <c r="D243" s="15" t="s">
        <v>9</v>
      </c>
      <c r="E243" s="15" t="s">
        <v>9</v>
      </c>
      <c r="F243" s="15" t="s">
        <v>9</v>
      </c>
      <c r="G243" s="15" t="s">
        <v>9</v>
      </c>
      <c r="H243" s="15" t="s">
        <v>9</v>
      </c>
      <c r="I243" s="15">
        <v>12</v>
      </c>
      <c r="J243" s="15">
        <v>13</v>
      </c>
      <c r="K243" s="15">
        <v>13</v>
      </c>
      <c r="L243" s="15">
        <v>14</v>
      </c>
      <c r="M243" s="15">
        <v>14</v>
      </c>
      <c r="N243" s="15">
        <v>14</v>
      </c>
      <c r="O243" s="15">
        <v>14</v>
      </c>
      <c r="P243" s="15">
        <v>3</v>
      </c>
      <c r="Q243" s="15">
        <v>5</v>
      </c>
      <c r="R243" s="15">
        <v>3</v>
      </c>
      <c r="S243" s="15">
        <v>2</v>
      </c>
      <c r="T243" s="15">
        <v>2</v>
      </c>
      <c r="U243" s="15">
        <v>582</v>
      </c>
      <c r="V243" s="15">
        <v>606</v>
      </c>
      <c r="W243" s="15">
        <v>580</v>
      </c>
      <c r="X243" s="15">
        <v>599</v>
      </c>
      <c r="Y243" s="15">
        <v>591</v>
      </c>
      <c r="Z243" s="15">
        <v>627</v>
      </c>
      <c r="AA243" s="15">
        <v>600</v>
      </c>
      <c r="AB243" s="15">
        <v>623</v>
      </c>
      <c r="AC243" s="15">
        <v>623</v>
      </c>
      <c r="AD243" s="15">
        <v>639</v>
      </c>
    </row>
    <row r="244" spans="1:30" ht="12.75">
      <c r="A244" s="11"/>
      <c r="B244" s="14" t="s">
        <v>11</v>
      </c>
      <c r="C244" s="6" t="s">
        <v>9</v>
      </c>
      <c r="D244" s="6" t="s">
        <v>9</v>
      </c>
      <c r="E244" s="6" t="s">
        <v>9</v>
      </c>
      <c r="F244" s="6" t="s">
        <v>9</v>
      </c>
      <c r="G244" s="6" t="s">
        <v>9</v>
      </c>
      <c r="H244" s="6" t="s">
        <v>9</v>
      </c>
      <c r="I244" s="6">
        <v>774.599929</v>
      </c>
      <c r="J244" s="6">
        <v>791.935433</v>
      </c>
      <c r="K244" s="6">
        <v>809.824435</v>
      </c>
      <c r="L244" s="6">
        <v>830.74866</v>
      </c>
      <c r="M244" s="6">
        <v>828.575135</v>
      </c>
      <c r="N244" s="6">
        <v>839.492543</v>
      </c>
      <c r="O244" s="6">
        <v>829.936961</v>
      </c>
      <c r="P244" s="6">
        <v>782.199015</v>
      </c>
      <c r="Q244" s="6">
        <v>700.247692</v>
      </c>
      <c r="R244" s="6">
        <v>840.908843</v>
      </c>
      <c r="S244" s="6">
        <v>874.327187</v>
      </c>
      <c r="T244" s="6">
        <v>930.021521</v>
      </c>
      <c r="U244" s="6">
        <v>933.710944</v>
      </c>
      <c r="V244" s="6">
        <v>912.897705</v>
      </c>
      <c r="W244" s="6">
        <v>915.486146</v>
      </c>
      <c r="X244" s="6">
        <v>944.354704</v>
      </c>
      <c r="Y244" s="6">
        <v>934.188504</v>
      </c>
      <c r="Z244" s="6">
        <v>880.45779</v>
      </c>
      <c r="AA244" s="6">
        <v>914.997507</v>
      </c>
      <c r="AB244" s="6">
        <v>935.735511</v>
      </c>
      <c r="AC244" s="6">
        <v>1001.921881</v>
      </c>
      <c r="AD244" s="6">
        <v>967.487056</v>
      </c>
    </row>
    <row r="245" spans="1:30" ht="12.75">
      <c r="A245" s="11"/>
      <c r="B245" s="13" t="s">
        <v>10</v>
      </c>
      <c r="C245" s="12" t="s">
        <v>9</v>
      </c>
      <c r="D245" s="12" t="s">
        <v>9</v>
      </c>
      <c r="E245" s="12" t="s">
        <v>9</v>
      </c>
      <c r="F245" s="12">
        <v>20.352328</v>
      </c>
      <c r="G245" s="12">
        <v>23.019477</v>
      </c>
      <c r="H245" s="12">
        <v>25.226138</v>
      </c>
      <c r="I245" s="12">
        <v>22.218653</v>
      </c>
      <c r="J245" s="12">
        <v>26.13913</v>
      </c>
      <c r="K245" s="12">
        <v>21.454687</v>
      </c>
      <c r="L245" s="12">
        <v>27.381884</v>
      </c>
      <c r="M245" s="12">
        <v>31.781308</v>
      </c>
      <c r="N245" s="12">
        <v>36.551454</v>
      </c>
      <c r="O245" s="12">
        <v>33.247406</v>
      </c>
      <c r="P245" s="12">
        <v>22.181316</v>
      </c>
      <c r="Q245" s="12">
        <v>20.816363</v>
      </c>
      <c r="R245" s="12">
        <v>26.852798</v>
      </c>
      <c r="S245" s="12">
        <v>28.445213</v>
      </c>
      <c r="T245" s="12">
        <v>32.605638</v>
      </c>
      <c r="U245" s="12">
        <v>31.019683</v>
      </c>
      <c r="V245" s="12">
        <v>29.585455</v>
      </c>
      <c r="W245" s="12">
        <v>50.68704</v>
      </c>
      <c r="X245" s="12">
        <v>42.744139</v>
      </c>
      <c r="Y245" s="12">
        <v>45.904629</v>
      </c>
      <c r="Z245" s="12">
        <v>50.261462</v>
      </c>
      <c r="AA245" s="12">
        <v>51.650808</v>
      </c>
      <c r="AB245" s="12">
        <v>46.372741</v>
      </c>
      <c r="AC245" s="12">
        <v>48.288076</v>
      </c>
      <c r="AD245" s="12">
        <v>55.879733</v>
      </c>
    </row>
    <row r="246" spans="1:30" ht="12.75">
      <c r="A246" s="11"/>
      <c r="B246" s="10" t="s">
        <v>8</v>
      </c>
      <c r="C246" s="9">
        <v>288.690158</v>
      </c>
      <c r="D246" s="9">
        <v>312.08062</v>
      </c>
      <c r="E246" s="9">
        <v>333.599362</v>
      </c>
      <c r="F246" s="9">
        <v>334.518463</v>
      </c>
      <c r="G246" s="9">
        <v>349.08067</v>
      </c>
      <c r="H246" s="9">
        <v>370.890814</v>
      </c>
      <c r="I246" s="9">
        <v>393.121618</v>
      </c>
      <c r="J246" s="9">
        <v>445.222797</v>
      </c>
      <c r="K246" s="9">
        <v>364.349719</v>
      </c>
      <c r="L246" s="9">
        <v>390.933944</v>
      </c>
      <c r="M246" s="9">
        <v>417.76956</v>
      </c>
      <c r="N246" s="9">
        <v>427.47787</v>
      </c>
      <c r="O246" s="9">
        <v>448.450045</v>
      </c>
      <c r="P246" s="9">
        <v>472.415118</v>
      </c>
      <c r="Q246" s="9">
        <v>470.450724</v>
      </c>
      <c r="R246" s="9">
        <v>541.458958</v>
      </c>
      <c r="S246" s="9">
        <v>573.305631</v>
      </c>
      <c r="T246" s="9">
        <v>626.078578</v>
      </c>
      <c r="U246" s="9">
        <v>628.690722</v>
      </c>
      <c r="V246" s="9">
        <v>597.170376</v>
      </c>
      <c r="W246" s="9">
        <v>562.930173</v>
      </c>
      <c r="X246" s="9">
        <v>553.46265</v>
      </c>
      <c r="Y246" s="9">
        <v>557.199548</v>
      </c>
      <c r="Z246" s="9">
        <v>542.537128</v>
      </c>
      <c r="AA246" s="9">
        <v>558.51631</v>
      </c>
      <c r="AB246" s="9">
        <v>616.256933</v>
      </c>
      <c r="AC246" s="9">
        <v>657.365254</v>
      </c>
      <c r="AD246" s="9">
        <v>704.076172</v>
      </c>
    </row>
    <row r="247" spans="1:30" ht="12.75">
      <c r="A247" s="8"/>
      <c r="B247" s="7" t="s">
        <v>7</v>
      </c>
      <c r="C247" s="6">
        <v>714.873391</v>
      </c>
      <c r="D247" s="6">
        <v>781.243711</v>
      </c>
      <c r="E247" s="6">
        <v>687.460636</v>
      </c>
      <c r="F247" s="6">
        <v>753.144396</v>
      </c>
      <c r="G247" s="6">
        <v>755.271278</v>
      </c>
      <c r="H247" s="6">
        <v>801.06174</v>
      </c>
      <c r="I247" s="6">
        <v>837.647347</v>
      </c>
      <c r="J247" s="6">
        <v>865.485737</v>
      </c>
      <c r="K247" s="6">
        <v>875.959727</v>
      </c>
      <c r="L247" s="6">
        <v>864.803385</v>
      </c>
      <c r="M247" s="6">
        <v>864.431766</v>
      </c>
      <c r="N247" s="6">
        <v>848.524698</v>
      </c>
      <c r="O247" s="6">
        <v>829.039886</v>
      </c>
      <c r="P247" s="6">
        <v>847.968226</v>
      </c>
      <c r="Q247" s="6">
        <v>914.108149</v>
      </c>
      <c r="R247" s="6">
        <v>1011.277072</v>
      </c>
      <c r="S247" s="6">
        <v>1135.896164</v>
      </c>
      <c r="T247" s="6">
        <v>1191.014407</v>
      </c>
      <c r="U247" s="6">
        <v>1179.671549</v>
      </c>
      <c r="V247" s="6">
        <v>1197.45202</v>
      </c>
      <c r="W247" s="6">
        <v>1384.762673</v>
      </c>
      <c r="X247" s="6">
        <v>1372.203656</v>
      </c>
      <c r="Y247" s="6">
        <v>1362.048142</v>
      </c>
      <c r="Z247" s="6">
        <v>1295.112023</v>
      </c>
      <c r="AA247" s="6">
        <v>1282.515759</v>
      </c>
      <c r="AB247" s="6">
        <v>1343.80005</v>
      </c>
      <c r="AC247" s="6">
        <v>1554.920918</v>
      </c>
      <c r="AD247" s="6">
        <v>1481.288074</v>
      </c>
    </row>
    <row r="248" spans="2:30" ht="12.75">
      <c r="B248" s="5" t="s">
        <v>6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2.75">
      <c r="B249" s="1" t="s">
        <v>5</v>
      </c>
    </row>
    <row r="253" ht="12.75">
      <c r="A253" s="36" t="s">
        <v>44</v>
      </c>
    </row>
    <row r="254" spans="1:30" ht="12.75" outlineLevel="1">
      <c r="A254" s="35"/>
      <c r="B254" s="34"/>
      <c r="C254" s="33">
        <v>1995</v>
      </c>
      <c r="D254" s="33">
        <v>1996</v>
      </c>
      <c r="E254" s="33">
        <v>1997</v>
      </c>
      <c r="F254" s="33">
        <v>1998</v>
      </c>
      <c r="G254" s="33">
        <v>1999</v>
      </c>
      <c r="H254" s="33">
        <v>2000</v>
      </c>
      <c r="I254" s="33">
        <v>2001</v>
      </c>
      <c r="J254" s="33">
        <v>2002</v>
      </c>
      <c r="K254" s="33">
        <v>2003</v>
      </c>
      <c r="L254" s="33">
        <v>2004</v>
      </c>
      <c r="M254" s="33">
        <v>2005</v>
      </c>
      <c r="N254" s="33">
        <v>2006</v>
      </c>
      <c r="O254" s="33">
        <v>2007</v>
      </c>
      <c r="P254" s="33">
        <v>2008</v>
      </c>
      <c r="Q254" s="33">
        <v>2009</v>
      </c>
      <c r="R254" s="33">
        <v>2010</v>
      </c>
      <c r="S254" s="33">
        <v>2011</v>
      </c>
      <c r="T254" s="33">
        <v>2012</v>
      </c>
      <c r="U254" s="33">
        <v>2013</v>
      </c>
      <c r="V254" s="33">
        <v>2014</v>
      </c>
      <c r="W254" s="33">
        <v>2015</v>
      </c>
      <c r="X254" s="33">
        <v>2016</v>
      </c>
      <c r="Y254" s="33">
        <v>2017</v>
      </c>
      <c r="Z254" s="33">
        <v>2018</v>
      </c>
      <c r="AA254" s="33">
        <v>2019</v>
      </c>
      <c r="AB254" s="33">
        <v>2020</v>
      </c>
      <c r="AC254" s="33">
        <v>2021</v>
      </c>
      <c r="AD254" s="33">
        <v>2022</v>
      </c>
    </row>
    <row r="255" spans="1:30" ht="12.75" outlineLevel="1">
      <c r="A255" s="24" t="s">
        <v>43</v>
      </c>
      <c r="B255" s="23" t="s">
        <v>40</v>
      </c>
      <c r="C255" s="31" t="s">
        <v>9</v>
      </c>
      <c r="D255" s="31" t="s">
        <v>9</v>
      </c>
      <c r="E255" s="31" t="s">
        <v>9</v>
      </c>
      <c r="F255" s="31" t="s">
        <v>9</v>
      </c>
      <c r="G255" s="31" t="s">
        <v>9</v>
      </c>
      <c r="H255" s="31" t="s">
        <v>9</v>
      </c>
      <c r="I255" s="31">
        <v>0.689621</v>
      </c>
      <c r="J255" s="31">
        <v>0.704246</v>
      </c>
      <c r="K255" s="31">
        <v>0.70256</v>
      </c>
      <c r="L255" s="31">
        <v>0.700664</v>
      </c>
      <c r="M255" s="31">
        <v>0.6997990000000001</v>
      </c>
      <c r="N255" s="31">
        <v>0.699793</v>
      </c>
      <c r="O255" s="31">
        <v>0.704436</v>
      </c>
      <c r="P255" s="31">
        <v>0.7285940000000001</v>
      </c>
      <c r="Q255" s="31">
        <v>0.760968</v>
      </c>
      <c r="R255" s="31">
        <v>0.7361280000000001</v>
      </c>
      <c r="S255" s="31">
        <v>0.716033</v>
      </c>
      <c r="T255" s="31">
        <v>0.7060569999999999</v>
      </c>
      <c r="U255" s="31">
        <v>0.7002889999999999</v>
      </c>
      <c r="V255" s="31">
        <v>0.691516</v>
      </c>
      <c r="W255" s="31">
        <v>0.67211</v>
      </c>
      <c r="X255" s="31">
        <v>0.680253</v>
      </c>
      <c r="Y255" s="31">
        <v>0.681848</v>
      </c>
      <c r="Z255" s="31">
        <v>0.684604</v>
      </c>
      <c r="AA255" s="31">
        <v>0.683044</v>
      </c>
      <c r="AB255" s="31">
        <v>0.704245</v>
      </c>
      <c r="AC255" s="31">
        <v>0.688388</v>
      </c>
      <c r="AD255" s="31">
        <v>0.669233</v>
      </c>
    </row>
    <row r="256" spans="1:30" ht="12.75" outlineLevel="1">
      <c r="A256" s="11"/>
      <c r="B256" s="22" t="s">
        <v>39</v>
      </c>
      <c r="C256" s="31" t="s">
        <v>9</v>
      </c>
      <c r="D256" s="31" t="s">
        <v>9</v>
      </c>
      <c r="E256" s="31" t="s">
        <v>9</v>
      </c>
      <c r="F256" s="31" t="s">
        <v>9</v>
      </c>
      <c r="G256" s="31" t="s">
        <v>9</v>
      </c>
      <c r="H256" s="31" t="s">
        <v>9</v>
      </c>
      <c r="I256" s="31">
        <v>0.686365</v>
      </c>
      <c r="J256" s="31">
        <v>0.697857</v>
      </c>
      <c r="K256" s="31">
        <v>0.695522</v>
      </c>
      <c r="L256" s="31">
        <v>0.6904440000000001</v>
      </c>
      <c r="M256" s="31">
        <v>0.693121</v>
      </c>
      <c r="N256" s="31">
        <v>0.689999</v>
      </c>
      <c r="O256" s="31">
        <v>0.693877</v>
      </c>
      <c r="P256" s="31">
        <v>0.717538</v>
      </c>
      <c r="Q256" s="31">
        <v>0.754028</v>
      </c>
      <c r="R256" s="31">
        <v>0.7269509999999999</v>
      </c>
      <c r="S256" s="31">
        <v>0.706467</v>
      </c>
      <c r="T256" s="31">
        <v>0.6906680000000001</v>
      </c>
      <c r="U256" s="31">
        <v>0.686777</v>
      </c>
      <c r="V256" s="31">
        <v>0.675663</v>
      </c>
      <c r="W256" s="31">
        <v>0.65784</v>
      </c>
      <c r="X256" s="31">
        <v>0.666603</v>
      </c>
      <c r="Y256" s="31">
        <v>0.663119</v>
      </c>
      <c r="Z256" s="31">
        <v>0.6652170000000001</v>
      </c>
      <c r="AA256" s="31">
        <v>0.6632750000000001</v>
      </c>
      <c r="AB256" s="31">
        <v>0.683577</v>
      </c>
      <c r="AC256" s="31">
        <v>0.675185</v>
      </c>
      <c r="AD256" s="31">
        <v>0.660765</v>
      </c>
    </row>
    <row r="257" spans="1:30" ht="12.75" outlineLevel="1">
      <c r="A257" s="11"/>
      <c r="B257" s="21" t="s">
        <v>38</v>
      </c>
      <c r="C257" s="31" t="s">
        <v>9</v>
      </c>
      <c r="D257" s="31" t="s">
        <v>9</v>
      </c>
      <c r="E257" s="31" t="s">
        <v>9</v>
      </c>
      <c r="F257" s="31" t="s">
        <v>9</v>
      </c>
      <c r="G257" s="31" t="s">
        <v>9</v>
      </c>
      <c r="H257" s="31" t="s">
        <v>9</v>
      </c>
      <c r="I257" s="31">
        <v>0.687683</v>
      </c>
      <c r="J257" s="31">
        <v>0.698754</v>
      </c>
      <c r="K257" s="31">
        <v>0.69676</v>
      </c>
      <c r="L257" s="31">
        <v>0.691689</v>
      </c>
      <c r="M257" s="31">
        <v>0.694575</v>
      </c>
      <c r="N257" s="31">
        <v>0.691285</v>
      </c>
      <c r="O257" s="31">
        <v>0.695793</v>
      </c>
      <c r="P257" s="31">
        <v>0.719407</v>
      </c>
      <c r="Q257" s="31">
        <v>0.756228</v>
      </c>
      <c r="R257" s="31">
        <v>0.7290730000000001</v>
      </c>
      <c r="S257" s="31">
        <v>0.708599</v>
      </c>
      <c r="T257" s="31">
        <v>0.6929080000000001</v>
      </c>
      <c r="U257" s="31">
        <v>0.688499</v>
      </c>
      <c r="V257" s="31">
        <v>0.677412</v>
      </c>
      <c r="W257" s="31">
        <v>0.6594359999999999</v>
      </c>
      <c r="X257" s="31">
        <v>0.667935</v>
      </c>
      <c r="Y257" s="31">
        <v>0.66456</v>
      </c>
      <c r="Z257" s="31">
        <v>0.6668160000000001</v>
      </c>
      <c r="AA257" s="31">
        <v>0.665069</v>
      </c>
      <c r="AB257" s="31">
        <v>0.685549</v>
      </c>
      <c r="AC257" s="31">
        <v>0.676967</v>
      </c>
      <c r="AD257" s="31">
        <v>0.662232</v>
      </c>
    </row>
    <row r="258" spans="1:30" ht="12.75" outlineLevel="1">
      <c r="A258" s="11"/>
      <c r="B258" s="32" t="s">
        <v>37</v>
      </c>
      <c r="C258" s="30" t="s">
        <v>9</v>
      </c>
      <c r="D258" s="30" t="s">
        <v>9</v>
      </c>
      <c r="E258" s="30" t="s">
        <v>9</v>
      </c>
      <c r="F258" s="30" t="s">
        <v>9</v>
      </c>
      <c r="G258" s="30" t="s">
        <v>9</v>
      </c>
      <c r="H258" s="30" t="s">
        <v>9</v>
      </c>
      <c r="I258" s="30">
        <v>0.48245699999999997</v>
      </c>
      <c r="J258" s="30">
        <v>0.7482</v>
      </c>
      <c r="K258" s="30">
        <v>0.777525</v>
      </c>
      <c r="L258" s="30">
        <v>0.791491</v>
      </c>
      <c r="M258" s="30">
        <v>0.764778</v>
      </c>
      <c r="N258" s="30">
        <v>0.770348</v>
      </c>
      <c r="O258" s="30">
        <v>0.722399</v>
      </c>
      <c r="P258" s="30">
        <v>0.736418</v>
      </c>
      <c r="Q258" s="30">
        <v>0.7707390000000001</v>
      </c>
      <c r="R258" s="30">
        <v>0.740266</v>
      </c>
      <c r="S258" s="30">
        <v>0.7503839999999999</v>
      </c>
      <c r="T258" s="30">
        <v>0.7605099999999999</v>
      </c>
      <c r="U258" s="30">
        <v>0.738674</v>
      </c>
      <c r="V258" s="30">
        <v>0.7424999999999999</v>
      </c>
      <c r="W258" s="30">
        <v>0.6849500000000001</v>
      </c>
      <c r="X258" s="30">
        <v>0.719415</v>
      </c>
      <c r="Y258" s="30">
        <v>0.724413</v>
      </c>
      <c r="Z258" s="30">
        <v>0.731854</v>
      </c>
      <c r="AA258" s="30">
        <v>0.7066359999999999</v>
      </c>
      <c r="AB258" s="30">
        <v>0.696499</v>
      </c>
      <c r="AC258" s="30">
        <v>0.666333</v>
      </c>
      <c r="AD258" s="30">
        <v>0.704222</v>
      </c>
    </row>
    <row r="259" spans="1:30" ht="12.75" outlineLevel="1">
      <c r="A259" s="11"/>
      <c r="B259" s="18" t="s">
        <v>36</v>
      </c>
      <c r="C259" s="29">
        <v>0.29944000000000004</v>
      </c>
      <c r="D259" s="29">
        <v>0.266998</v>
      </c>
      <c r="E259" s="29">
        <v>0.406353</v>
      </c>
      <c r="F259" s="29">
        <v>0.563083</v>
      </c>
      <c r="G259" s="29">
        <v>0.58032</v>
      </c>
      <c r="H259" s="29">
        <v>0.68643</v>
      </c>
      <c r="I259" s="29">
        <v>0.583649</v>
      </c>
      <c r="J259" s="29">
        <v>0.578603</v>
      </c>
      <c r="K259" s="29">
        <v>0.726248</v>
      </c>
      <c r="L259" s="29">
        <v>0.642696</v>
      </c>
      <c r="M259" s="29">
        <v>0.618869</v>
      </c>
      <c r="N259" s="29">
        <v>0.567756</v>
      </c>
      <c r="O259" s="29">
        <v>0.563866</v>
      </c>
      <c r="P259" s="29">
        <v>0.640794</v>
      </c>
      <c r="Q259" s="29">
        <v>0.546557</v>
      </c>
      <c r="R259" s="29">
        <v>0.559527</v>
      </c>
      <c r="S259" s="29">
        <v>0.534419</v>
      </c>
      <c r="T259" s="29">
        <v>0.561661</v>
      </c>
      <c r="U259" s="29">
        <v>0.603222</v>
      </c>
      <c r="V259" s="29">
        <v>0.8060130000000001</v>
      </c>
      <c r="W259" s="29">
        <v>0.7726519999999999</v>
      </c>
      <c r="X259" s="29">
        <v>0.529884</v>
      </c>
      <c r="Y259" s="29">
        <v>0.6921379999999999</v>
      </c>
      <c r="Z259" s="29">
        <v>0.581449</v>
      </c>
      <c r="AA259" s="29">
        <v>0.538015</v>
      </c>
      <c r="AB259" s="29">
        <v>0.552576</v>
      </c>
      <c r="AC259" s="29">
        <v>0.639104</v>
      </c>
      <c r="AD259" s="29">
        <v>0.461383</v>
      </c>
    </row>
    <row r="260" spans="1:30" ht="12.75" outlineLevel="1">
      <c r="A260" s="11"/>
      <c r="B260" s="18" t="s">
        <v>35</v>
      </c>
      <c r="C260" s="29">
        <v>0.817575</v>
      </c>
      <c r="D260" s="29">
        <v>0.837718</v>
      </c>
      <c r="E260" s="29">
        <v>0.830989</v>
      </c>
      <c r="F260" s="29">
        <v>0.813819</v>
      </c>
      <c r="G260" s="29">
        <v>0.823974</v>
      </c>
      <c r="H260" s="29">
        <v>0.8643959999999999</v>
      </c>
      <c r="I260" s="29">
        <v>0.809926</v>
      </c>
      <c r="J260" s="29">
        <v>0.834454</v>
      </c>
      <c r="K260" s="29">
        <v>0.877826</v>
      </c>
      <c r="L260" s="29">
        <v>0.8060510000000001</v>
      </c>
      <c r="M260" s="29">
        <v>0.80798</v>
      </c>
      <c r="N260" s="29">
        <v>0.823817</v>
      </c>
      <c r="O260" s="29">
        <v>0.8034910000000001</v>
      </c>
      <c r="P260" s="29">
        <v>0.8252579999999999</v>
      </c>
      <c r="Q260" s="29">
        <v>0.925317</v>
      </c>
      <c r="R260" s="29">
        <v>0.903135</v>
      </c>
      <c r="S260" s="29">
        <v>0.86741</v>
      </c>
      <c r="T260" s="29">
        <v>0.825966</v>
      </c>
      <c r="U260" s="29">
        <v>0.827747</v>
      </c>
      <c r="V260" s="29">
        <v>0.794613</v>
      </c>
      <c r="W260" s="29">
        <v>0.783612</v>
      </c>
      <c r="X260" s="29">
        <v>0.771566</v>
      </c>
      <c r="Y260" s="29">
        <v>0.73954</v>
      </c>
      <c r="Z260" s="29">
        <v>0.8313059999999999</v>
      </c>
      <c r="AA260" s="29">
        <v>0.809721</v>
      </c>
      <c r="AB260" s="29">
        <v>0.8131889999999999</v>
      </c>
      <c r="AC260" s="29">
        <v>0.771029</v>
      </c>
      <c r="AD260" s="29">
        <v>0.762486</v>
      </c>
    </row>
    <row r="261" spans="1:30" ht="12.75" outlineLevel="1">
      <c r="A261" s="11"/>
      <c r="B261" s="18" t="s">
        <v>34</v>
      </c>
      <c r="C261" s="29">
        <v>0.635901</v>
      </c>
      <c r="D261" s="29">
        <v>0.644012</v>
      </c>
      <c r="E261" s="29">
        <v>0.625409</v>
      </c>
      <c r="F261" s="29">
        <v>0.617038</v>
      </c>
      <c r="G261" s="29">
        <v>0.624557</v>
      </c>
      <c r="H261" s="29">
        <v>0.6056170000000001</v>
      </c>
      <c r="I261" s="29">
        <v>0.633455</v>
      </c>
      <c r="J261" s="29">
        <v>0.613428</v>
      </c>
      <c r="K261" s="29">
        <v>0.637131</v>
      </c>
      <c r="L261" s="29">
        <v>0.809096</v>
      </c>
      <c r="M261" s="29">
        <v>0.654294</v>
      </c>
      <c r="N261" s="29">
        <v>0.637357</v>
      </c>
      <c r="O261" s="29">
        <v>0.8006470000000001</v>
      </c>
      <c r="P261" s="29">
        <v>0.8364280000000001</v>
      </c>
      <c r="Q261" s="29">
        <v>0.899867</v>
      </c>
      <c r="R261" s="29">
        <v>0.870881</v>
      </c>
      <c r="S261" s="29">
        <v>0.912309</v>
      </c>
      <c r="T261" s="29">
        <v>0.94174</v>
      </c>
      <c r="U261" s="29">
        <v>0.9236260000000001</v>
      </c>
      <c r="V261" s="29">
        <v>0.8862460000000001</v>
      </c>
      <c r="W261" s="29">
        <v>0.9073060000000001</v>
      </c>
      <c r="X261" s="29">
        <v>0.893867</v>
      </c>
      <c r="Y261" s="29">
        <v>0.865496</v>
      </c>
      <c r="Z261" s="29">
        <v>0.7930090000000001</v>
      </c>
      <c r="AA261" s="29">
        <v>0.778466</v>
      </c>
      <c r="AB261" s="29">
        <v>0.833896</v>
      </c>
      <c r="AC261" s="29">
        <v>0.7875380000000001</v>
      </c>
      <c r="AD261" s="29">
        <v>0.712237</v>
      </c>
    </row>
    <row r="262" spans="1:30" ht="12.75" outlineLevel="1">
      <c r="A262" s="11"/>
      <c r="B262" s="18" t="s">
        <v>33</v>
      </c>
      <c r="C262" s="29" t="s">
        <v>9</v>
      </c>
      <c r="D262" s="29" t="s">
        <v>9</v>
      </c>
      <c r="E262" s="29" t="s">
        <v>9</v>
      </c>
      <c r="F262" s="29" t="s">
        <v>9</v>
      </c>
      <c r="G262" s="29" t="s">
        <v>9</v>
      </c>
      <c r="H262" s="29">
        <v>0.78432</v>
      </c>
      <c r="I262" s="29">
        <v>0.765924</v>
      </c>
      <c r="J262" s="29">
        <v>0.773525</v>
      </c>
      <c r="K262" s="29">
        <v>0.759416</v>
      </c>
      <c r="L262" s="29">
        <v>0.744126</v>
      </c>
      <c r="M262" s="29">
        <v>0.733249</v>
      </c>
      <c r="N262" s="29">
        <v>0.711674</v>
      </c>
      <c r="O262" s="29">
        <v>0.688924</v>
      </c>
      <c r="P262" s="29">
        <v>0.701122</v>
      </c>
      <c r="Q262" s="29">
        <v>0.7579739999999999</v>
      </c>
      <c r="R262" s="29">
        <v>0.725511</v>
      </c>
      <c r="S262" s="29">
        <v>0.715633</v>
      </c>
      <c r="T262" s="29">
        <v>0.718899</v>
      </c>
      <c r="U262" s="29">
        <v>0.694151</v>
      </c>
      <c r="V262" s="29">
        <v>0.703996</v>
      </c>
      <c r="W262" s="29">
        <v>0.694076</v>
      </c>
      <c r="X262" s="29">
        <v>0.6921470000000001</v>
      </c>
      <c r="Y262" s="29">
        <v>0.689039</v>
      </c>
      <c r="Z262" s="29">
        <v>0.684782</v>
      </c>
      <c r="AA262" s="29">
        <v>0.686967</v>
      </c>
      <c r="AB262" s="29">
        <v>0.719417</v>
      </c>
      <c r="AC262" s="29">
        <v>0.69245</v>
      </c>
      <c r="AD262" s="29">
        <v>0.678677</v>
      </c>
    </row>
    <row r="263" spans="1:30" ht="12.75" outlineLevel="1">
      <c r="A263" s="11"/>
      <c r="B263" s="18" t="s">
        <v>32</v>
      </c>
      <c r="C263" s="29">
        <v>1.6773609999999999</v>
      </c>
      <c r="D263" s="29">
        <v>1.698384</v>
      </c>
      <c r="E263" s="29">
        <v>1.629127</v>
      </c>
      <c r="F263" s="29">
        <v>1.762596</v>
      </c>
      <c r="G263" s="29">
        <v>1.703382</v>
      </c>
      <c r="H263" s="29">
        <v>1.4728649999999999</v>
      </c>
      <c r="I263" s="29">
        <v>1.464134</v>
      </c>
      <c r="J263" s="29">
        <v>1.641402</v>
      </c>
      <c r="K263" s="29">
        <v>1.501528</v>
      </c>
      <c r="L263" s="29">
        <v>1.562779</v>
      </c>
      <c r="M263" s="29">
        <v>1.564804</v>
      </c>
      <c r="N263" s="29">
        <v>1.3914140000000002</v>
      </c>
      <c r="O263" s="29">
        <v>1.393179</v>
      </c>
      <c r="P263" s="29">
        <v>1.5772</v>
      </c>
      <c r="Q263" s="29">
        <v>1.564551</v>
      </c>
      <c r="R263" s="29">
        <v>1.342505</v>
      </c>
      <c r="S263" s="29">
        <v>1.253203</v>
      </c>
      <c r="T263" s="29">
        <v>1.190511</v>
      </c>
      <c r="U263" s="29">
        <v>1.3103630000000002</v>
      </c>
      <c r="V263" s="29">
        <v>1.262955</v>
      </c>
      <c r="W263" s="29">
        <v>1.259248</v>
      </c>
      <c r="X263" s="29">
        <v>1.284261</v>
      </c>
      <c r="Y263" s="29">
        <v>1.242782</v>
      </c>
      <c r="Z263" s="29">
        <v>1.1661190000000001</v>
      </c>
      <c r="AA263" s="29">
        <v>1.192085</v>
      </c>
      <c r="AB263" s="29">
        <v>1.134525</v>
      </c>
      <c r="AC263" s="29">
        <v>1.0577830000000001</v>
      </c>
      <c r="AD263" s="29">
        <v>1.061616</v>
      </c>
    </row>
    <row r="264" spans="1:30" ht="12.75" outlineLevel="1">
      <c r="A264" s="11"/>
      <c r="B264" s="18" t="s">
        <v>31</v>
      </c>
      <c r="C264" s="29">
        <v>0.476768</v>
      </c>
      <c r="D264" s="29">
        <v>0.4443</v>
      </c>
      <c r="E264" s="29">
        <v>0.417184</v>
      </c>
      <c r="F264" s="29">
        <v>0.39812</v>
      </c>
      <c r="G264" s="29">
        <v>0.359223</v>
      </c>
      <c r="H264" s="29">
        <v>0.365126</v>
      </c>
      <c r="I264" s="29">
        <v>0.39256599999999997</v>
      </c>
      <c r="J264" s="29">
        <v>0.376573</v>
      </c>
      <c r="K264" s="29">
        <v>0.361136</v>
      </c>
      <c r="L264" s="29">
        <v>0.36027699999999996</v>
      </c>
      <c r="M264" s="29">
        <v>0.352428</v>
      </c>
      <c r="N264" s="29">
        <v>0.362494</v>
      </c>
      <c r="O264" s="29">
        <v>0.397241</v>
      </c>
      <c r="P264" s="29">
        <v>0.45973200000000003</v>
      </c>
      <c r="Q264" s="29">
        <v>0.67723</v>
      </c>
      <c r="R264" s="29">
        <v>0.6485339999999999</v>
      </c>
      <c r="S264" s="29">
        <v>0.706643</v>
      </c>
      <c r="T264" s="29">
        <v>0.6590849999999999</v>
      </c>
      <c r="U264" s="29">
        <v>0.611844</v>
      </c>
      <c r="V264" s="29">
        <v>0.590778</v>
      </c>
      <c r="W264" s="29">
        <v>0.45945199999999997</v>
      </c>
      <c r="X264" s="29">
        <v>0.469283</v>
      </c>
      <c r="Y264" s="29">
        <v>0.425654</v>
      </c>
      <c r="Z264" s="29">
        <v>0.422286</v>
      </c>
      <c r="AA264" s="29">
        <v>0.39434800000000003</v>
      </c>
      <c r="AB264" s="29">
        <v>0.383465</v>
      </c>
      <c r="AC264" s="29">
        <v>0.33891400000000005</v>
      </c>
      <c r="AD264" s="29">
        <v>0.319476</v>
      </c>
    </row>
    <row r="265" spans="1:30" ht="12.75" outlineLevel="1">
      <c r="A265" s="11"/>
      <c r="B265" s="18" t="s">
        <v>30</v>
      </c>
      <c r="C265" s="29" t="s">
        <v>9</v>
      </c>
      <c r="D265" s="29" t="s">
        <v>9</v>
      </c>
      <c r="E265" s="29" t="s">
        <v>9</v>
      </c>
      <c r="F265" s="29" t="s">
        <v>9</v>
      </c>
      <c r="G265" s="29" t="s">
        <v>9</v>
      </c>
      <c r="H265" s="29" t="s">
        <v>9</v>
      </c>
      <c r="I265" s="29">
        <v>0.307502</v>
      </c>
      <c r="J265" s="29">
        <v>0.288754</v>
      </c>
      <c r="K265" s="29">
        <v>0.257679</v>
      </c>
      <c r="L265" s="29">
        <v>0.308184</v>
      </c>
      <c r="M265" s="29">
        <v>0.336776</v>
      </c>
      <c r="N265" s="29">
        <v>0.299732</v>
      </c>
      <c r="O265" s="29">
        <v>0.313286</v>
      </c>
      <c r="P265" s="29">
        <v>0.329765</v>
      </c>
      <c r="Q265" s="29">
        <v>0.25512100000000004</v>
      </c>
      <c r="R265" s="29">
        <v>0.224429</v>
      </c>
      <c r="S265" s="29">
        <v>0.249375</v>
      </c>
      <c r="T265" s="29">
        <v>0.267543</v>
      </c>
      <c r="U265" s="29">
        <v>0.22848</v>
      </c>
      <c r="V265" s="29">
        <v>0.14782499999999998</v>
      </c>
      <c r="W265" s="29">
        <v>0.187108</v>
      </c>
      <c r="X265" s="29">
        <v>0.22293</v>
      </c>
      <c r="Y265" s="29">
        <v>0.255506</v>
      </c>
      <c r="Z265" s="29">
        <v>0.252286</v>
      </c>
      <c r="AA265" s="29">
        <v>0.238346</v>
      </c>
      <c r="AB265" s="29">
        <v>0.285428</v>
      </c>
      <c r="AC265" s="29">
        <v>0.293663</v>
      </c>
      <c r="AD265" s="29">
        <v>0.282644</v>
      </c>
    </row>
    <row r="266" spans="1:30" ht="12.75" outlineLevel="1">
      <c r="A266" s="11"/>
      <c r="B266" s="18" t="s">
        <v>29</v>
      </c>
      <c r="C266" s="29">
        <v>0.849566</v>
      </c>
      <c r="D266" s="29">
        <v>0.83544</v>
      </c>
      <c r="E266" s="29">
        <v>0.8473470000000001</v>
      </c>
      <c r="F266" s="29">
        <v>0.8223130000000001</v>
      </c>
      <c r="G266" s="29">
        <v>0.880107</v>
      </c>
      <c r="H266" s="29">
        <v>0.889865</v>
      </c>
      <c r="I266" s="29">
        <v>0.884174</v>
      </c>
      <c r="J266" s="29">
        <v>0.894935</v>
      </c>
      <c r="K266" s="29">
        <v>0.890727</v>
      </c>
      <c r="L266" s="29">
        <v>0.8730129999999999</v>
      </c>
      <c r="M266" s="29">
        <v>0.8806749999999999</v>
      </c>
      <c r="N266" s="29">
        <v>0.9020509999999999</v>
      </c>
      <c r="O266" s="29">
        <v>0.967608</v>
      </c>
      <c r="P266" s="29">
        <v>1.025199</v>
      </c>
      <c r="Q266" s="29">
        <v>0.967341</v>
      </c>
      <c r="R266" s="29">
        <v>0.95655</v>
      </c>
      <c r="S266" s="29">
        <v>0.868426</v>
      </c>
      <c r="T266" s="29">
        <v>0.711277</v>
      </c>
      <c r="U266" s="29">
        <v>0.660444</v>
      </c>
      <c r="V266" s="29">
        <v>0.667049</v>
      </c>
      <c r="W266" s="29">
        <v>0.6596839999999999</v>
      </c>
      <c r="X266" s="29">
        <v>0.630553</v>
      </c>
      <c r="Y266" s="29">
        <v>0.626585</v>
      </c>
      <c r="Z266" s="29">
        <v>0.643182</v>
      </c>
      <c r="AA266" s="29">
        <v>0.661253</v>
      </c>
      <c r="AB266" s="29">
        <v>0.665231</v>
      </c>
      <c r="AC266" s="29">
        <v>0.66539</v>
      </c>
      <c r="AD266" s="29">
        <v>0.6693520000000001</v>
      </c>
    </row>
    <row r="267" spans="1:30" ht="12.75" outlineLevel="1">
      <c r="A267" s="11"/>
      <c r="B267" s="18" t="s">
        <v>28</v>
      </c>
      <c r="C267" s="29">
        <v>0.646817</v>
      </c>
      <c r="D267" s="29">
        <v>0.6340509999999999</v>
      </c>
      <c r="E267" s="29">
        <v>0.646129</v>
      </c>
      <c r="F267" s="29">
        <v>0.653748</v>
      </c>
      <c r="G267" s="29">
        <v>0.673805</v>
      </c>
      <c r="H267" s="29">
        <v>0.6870080000000001</v>
      </c>
      <c r="I267" s="29">
        <v>0.745157</v>
      </c>
      <c r="J267" s="29">
        <v>0.788498</v>
      </c>
      <c r="K267" s="29">
        <v>0.818991</v>
      </c>
      <c r="L267" s="29">
        <v>0.8062699999999999</v>
      </c>
      <c r="M267" s="29">
        <v>0.8289799999999999</v>
      </c>
      <c r="N267" s="29">
        <v>0.862754</v>
      </c>
      <c r="O267" s="29">
        <v>0.858522</v>
      </c>
      <c r="P267" s="29">
        <v>0.883416</v>
      </c>
      <c r="Q267" s="29">
        <v>0.9427180000000001</v>
      </c>
      <c r="R267" s="29">
        <v>0.950339</v>
      </c>
      <c r="S267" s="29">
        <v>0.9360809999999999</v>
      </c>
      <c r="T267" s="29">
        <v>0.951645</v>
      </c>
      <c r="U267" s="29">
        <v>0.972516</v>
      </c>
      <c r="V267" s="29">
        <v>0.941824</v>
      </c>
      <c r="W267" s="29">
        <v>0.868028</v>
      </c>
      <c r="X267" s="29">
        <v>0.845877</v>
      </c>
      <c r="Y267" s="29">
        <v>0.846101</v>
      </c>
      <c r="Z267" s="29">
        <v>0.8397560000000001</v>
      </c>
      <c r="AA267" s="29">
        <v>0.842989</v>
      </c>
      <c r="AB267" s="29">
        <v>0.846352</v>
      </c>
      <c r="AC267" s="29">
        <v>0.86127</v>
      </c>
      <c r="AD267" s="29">
        <v>0.853362</v>
      </c>
    </row>
    <row r="268" spans="1:30" ht="12.75" outlineLevel="1">
      <c r="A268" s="11"/>
      <c r="B268" s="18" t="s">
        <v>27</v>
      </c>
      <c r="C268" s="29">
        <v>1.209822</v>
      </c>
      <c r="D268" s="29">
        <v>1.102892</v>
      </c>
      <c r="E268" s="29">
        <v>1.042937</v>
      </c>
      <c r="F268" s="29">
        <v>1.114427</v>
      </c>
      <c r="G268" s="29">
        <v>1.1613120000000001</v>
      </c>
      <c r="H268" s="29">
        <v>1.080571</v>
      </c>
      <c r="I268" s="29">
        <v>1.061173</v>
      </c>
      <c r="J268" s="29">
        <v>0.9358710000000001</v>
      </c>
      <c r="K268" s="29">
        <v>1.008958</v>
      </c>
      <c r="L268" s="29">
        <v>0.991908</v>
      </c>
      <c r="M268" s="29">
        <v>1.027745</v>
      </c>
      <c r="N268" s="29">
        <v>0.972588</v>
      </c>
      <c r="O268" s="29">
        <v>1.100788</v>
      </c>
      <c r="P268" s="29">
        <v>1.0893410000000001</v>
      </c>
      <c r="Q268" s="29">
        <v>1.202645</v>
      </c>
      <c r="R268" s="29">
        <v>1.170216</v>
      </c>
      <c r="S268" s="29">
        <v>1.166272</v>
      </c>
      <c r="T268" s="29">
        <v>1.185526</v>
      </c>
      <c r="U268" s="29">
        <v>1.072576</v>
      </c>
      <c r="V268" s="29">
        <v>1.080839</v>
      </c>
      <c r="W268" s="29">
        <v>1.0295990000000002</v>
      </c>
      <c r="X268" s="29">
        <v>0.971679</v>
      </c>
      <c r="Y268" s="29">
        <v>0.98748</v>
      </c>
      <c r="Z268" s="29">
        <v>1.017741</v>
      </c>
      <c r="AA268" s="29">
        <v>1.050571</v>
      </c>
      <c r="AB268" s="29">
        <v>1.133082</v>
      </c>
      <c r="AC268" s="29">
        <v>1.055507</v>
      </c>
      <c r="AD268" s="29">
        <v>0.9518089999999999</v>
      </c>
    </row>
    <row r="269" spans="1:30" ht="12.75" outlineLevel="1">
      <c r="A269" s="11"/>
      <c r="B269" s="18" t="s">
        <v>26</v>
      </c>
      <c r="C269" s="29" t="s">
        <v>9</v>
      </c>
      <c r="D269" s="29" t="s">
        <v>9</v>
      </c>
      <c r="E269" s="29" t="s">
        <v>9</v>
      </c>
      <c r="F269" s="29" t="s">
        <v>9</v>
      </c>
      <c r="G269" s="29" t="s">
        <v>9</v>
      </c>
      <c r="H269" s="29" t="s">
        <v>9</v>
      </c>
      <c r="I269" s="29">
        <v>0.39146200000000003</v>
      </c>
      <c r="J269" s="29">
        <v>0.350452</v>
      </c>
      <c r="K269" s="29">
        <v>0.360731</v>
      </c>
      <c r="L269" s="29">
        <v>0.365505</v>
      </c>
      <c r="M269" s="29">
        <v>0.38039399999999995</v>
      </c>
      <c r="N269" s="29">
        <v>0.354863</v>
      </c>
      <c r="O269" s="29">
        <v>0.379381</v>
      </c>
      <c r="P269" s="29">
        <v>0.391238</v>
      </c>
      <c r="Q269" s="29">
        <v>0.41520199999999996</v>
      </c>
      <c r="R269" s="29">
        <v>0.345539</v>
      </c>
      <c r="S269" s="29">
        <v>0.32413000000000003</v>
      </c>
      <c r="T269" s="29">
        <v>0.305302</v>
      </c>
      <c r="U269" s="29">
        <v>0.310729</v>
      </c>
      <c r="V269" s="29">
        <v>0.30725</v>
      </c>
      <c r="W269" s="29">
        <v>0.35059599999999996</v>
      </c>
      <c r="X269" s="29">
        <v>0.433816</v>
      </c>
      <c r="Y269" s="29">
        <v>0.424976</v>
      </c>
      <c r="Z269" s="29">
        <v>0.4366</v>
      </c>
      <c r="AA269" s="29">
        <v>0.434759</v>
      </c>
      <c r="AB269" s="29">
        <v>0.466778</v>
      </c>
      <c r="AC269" s="29">
        <v>0.48483200000000004</v>
      </c>
      <c r="AD269" s="29">
        <v>0.454708</v>
      </c>
    </row>
    <row r="270" spans="1:30" ht="12.75" outlineLevel="1">
      <c r="A270" s="11"/>
      <c r="B270" s="18" t="s">
        <v>25</v>
      </c>
      <c r="C270" s="29">
        <v>0.41285099999999997</v>
      </c>
      <c r="D270" s="29">
        <v>0.416066</v>
      </c>
      <c r="E270" s="29">
        <v>0.38574400000000003</v>
      </c>
      <c r="F270" s="29">
        <v>0.38080400000000003</v>
      </c>
      <c r="G270" s="29">
        <v>0.380206</v>
      </c>
      <c r="H270" s="29">
        <v>0.386976</v>
      </c>
      <c r="I270" s="29">
        <v>0.412547</v>
      </c>
      <c r="J270" s="29">
        <v>0.43781899999999996</v>
      </c>
      <c r="K270" s="29">
        <v>0.49200900000000003</v>
      </c>
      <c r="L270" s="29">
        <v>0.451775</v>
      </c>
      <c r="M270" s="29">
        <v>0.493176</v>
      </c>
      <c r="N270" s="29">
        <v>0.48375</v>
      </c>
      <c r="O270" s="29">
        <v>0.5602</v>
      </c>
      <c r="P270" s="29">
        <v>0.589703</v>
      </c>
      <c r="Q270" s="29">
        <v>0.6564749999999999</v>
      </c>
      <c r="R270" s="29">
        <v>0.641278</v>
      </c>
      <c r="S270" s="29">
        <v>0.653135</v>
      </c>
      <c r="T270" s="29">
        <v>0.549362</v>
      </c>
      <c r="U270" s="29">
        <v>0.48225300000000004</v>
      </c>
      <c r="V270" s="29">
        <v>0.46947700000000003</v>
      </c>
      <c r="W270" s="29">
        <v>0.460317</v>
      </c>
      <c r="X270" s="29">
        <v>0.45125099999999996</v>
      </c>
      <c r="Y270" s="29">
        <v>0.437171</v>
      </c>
      <c r="Z270" s="29">
        <v>0.408764</v>
      </c>
      <c r="AA270" s="29">
        <v>0.423248</v>
      </c>
      <c r="AB270" s="29">
        <v>0.412015</v>
      </c>
      <c r="AC270" s="29">
        <v>0.365458</v>
      </c>
      <c r="AD270" s="29">
        <v>0.34309</v>
      </c>
    </row>
    <row r="271" spans="1:30" ht="12.75" outlineLevel="1">
      <c r="A271" s="11"/>
      <c r="B271" s="18" t="s">
        <v>24</v>
      </c>
      <c r="C271" s="29" t="s">
        <v>9</v>
      </c>
      <c r="D271" s="29" t="s">
        <v>9</v>
      </c>
      <c r="E271" s="29" t="s">
        <v>9</v>
      </c>
      <c r="F271" s="29" t="s">
        <v>9</v>
      </c>
      <c r="G271" s="29" t="s">
        <v>9</v>
      </c>
      <c r="H271" s="29" t="s">
        <v>9</v>
      </c>
      <c r="I271" s="29">
        <v>0.96199</v>
      </c>
      <c r="J271" s="29">
        <v>1.065146</v>
      </c>
      <c r="K271" s="29">
        <v>0.918742</v>
      </c>
      <c r="L271" s="29">
        <v>0.838283</v>
      </c>
      <c r="M271" s="29">
        <v>1.011552</v>
      </c>
      <c r="N271" s="29">
        <v>1.1863389999999998</v>
      </c>
      <c r="O271" s="29">
        <v>1.2144300000000001</v>
      </c>
      <c r="P271" s="29">
        <v>1.2950350000000002</v>
      </c>
      <c r="Q271" s="29">
        <v>1.322025</v>
      </c>
      <c r="R271" s="29">
        <v>1.270302</v>
      </c>
      <c r="S271" s="29">
        <v>1.175526</v>
      </c>
      <c r="T271" s="29">
        <v>1.2788000000000002</v>
      </c>
      <c r="U271" s="29">
        <v>1.3488719999999998</v>
      </c>
      <c r="V271" s="29">
        <v>1.344272</v>
      </c>
      <c r="W271" s="29">
        <v>1.281094</v>
      </c>
      <c r="X271" s="29">
        <v>1.094578</v>
      </c>
      <c r="Y271" s="29">
        <v>1.283722</v>
      </c>
      <c r="Z271" s="29">
        <v>1.248081</v>
      </c>
      <c r="AA271" s="29">
        <v>1.136131</v>
      </c>
      <c r="AB271" s="29">
        <v>1.109422</v>
      </c>
      <c r="AC271" s="29">
        <v>1.179387</v>
      </c>
      <c r="AD271" s="29">
        <v>1.019762</v>
      </c>
    </row>
    <row r="272" spans="1:30" ht="12.75" outlineLevel="1">
      <c r="A272" s="11"/>
      <c r="B272" s="18" t="s">
        <v>23</v>
      </c>
      <c r="C272" s="29" t="s">
        <v>9</v>
      </c>
      <c r="D272" s="29" t="s">
        <v>9</v>
      </c>
      <c r="E272" s="29" t="s">
        <v>9</v>
      </c>
      <c r="F272" s="29" t="s">
        <v>9</v>
      </c>
      <c r="G272" s="29" t="s">
        <v>9</v>
      </c>
      <c r="H272" s="29">
        <v>0.7649509999999999</v>
      </c>
      <c r="I272" s="29">
        <v>0.683218</v>
      </c>
      <c r="J272" s="29">
        <v>0.706336</v>
      </c>
      <c r="K272" s="29">
        <v>0.6528069999999999</v>
      </c>
      <c r="L272" s="29">
        <v>0.464832</v>
      </c>
      <c r="M272" s="29">
        <v>0.593926</v>
      </c>
      <c r="N272" s="29">
        <v>0.745489</v>
      </c>
      <c r="O272" s="29">
        <v>0.767737</v>
      </c>
      <c r="P272" s="29">
        <v>0.841352</v>
      </c>
      <c r="Q272" s="29">
        <v>0.911139</v>
      </c>
      <c r="R272" s="29">
        <v>0.703645</v>
      </c>
      <c r="S272" s="29">
        <v>0.65585</v>
      </c>
      <c r="T272" s="29">
        <v>0.616901</v>
      </c>
      <c r="U272" s="29">
        <v>0.6278100000000001</v>
      </c>
      <c r="V272" s="29">
        <v>0.682566</v>
      </c>
      <c r="W272" s="29">
        <v>0.745634</v>
      </c>
      <c r="X272" s="29">
        <v>0.793246</v>
      </c>
      <c r="Y272" s="29">
        <v>0.811569</v>
      </c>
      <c r="Z272" s="29">
        <v>0.82226</v>
      </c>
      <c r="AA272" s="29">
        <v>0.8505910000000001</v>
      </c>
      <c r="AB272" s="29">
        <v>1.0257749999999999</v>
      </c>
      <c r="AC272" s="29">
        <v>0.818115</v>
      </c>
      <c r="AD272" s="29">
        <v>0.8423989999999999</v>
      </c>
    </row>
    <row r="273" spans="1:30" ht="12.75" outlineLevel="1">
      <c r="A273" s="11"/>
      <c r="B273" s="18" t="s">
        <v>22</v>
      </c>
      <c r="C273" s="29">
        <v>0.546015</v>
      </c>
      <c r="D273" s="29">
        <v>0.544602</v>
      </c>
      <c r="E273" s="29">
        <v>0.517433</v>
      </c>
      <c r="F273" s="29">
        <v>0.513703</v>
      </c>
      <c r="G273" s="29">
        <v>0.57994</v>
      </c>
      <c r="H273" s="29">
        <v>0.50418</v>
      </c>
      <c r="I273" s="29">
        <v>0.520435</v>
      </c>
      <c r="J273" s="29">
        <v>0.598935</v>
      </c>
      <c r="K273" s="29">
        <v>0.717341</v>
      </c>
      <c r="L273" s="29">
        <v>0.725739</v>
      </c>
      <c r="M273" s="29">
        <v>0.771317</v>
      </c>
      <c r="N273" s="29">
        <v>0.6294639999999999</v>
      </c>
      <c r="O273" s="29">
        <v>0.7195889999999999</v>
      </c>
      <c r="P273" s="29">
        <v>0.613744</v>
      </c>
      <c r="Q273" s="29">
        <v>0.680614</v>
      </c>
      <c r="R273" s="29">
        <v>0.571797</v>
      </c>
      <c r="S273" s="29">
        <v>0.528889</v>
      </c>
      <c r="T273" s="29">
        <v>0.529438</v>
      </c>
      <c r="U273" s="29">
        <v>0.576491</v>
      </c>
      <c r="V273" s="29">
        <v>0.5564</v>
      </c>
      <c r="W273" s="29">
        <v>0.5218309999999999</v>
      </c>
      <c r="X273" s="29">
        <v>0.573381</v>
      </c>
      <c r="Y273" s="29">
        <v>0.582335</v>
      </c>
      <c r="Z273" s="29">
        <v>0.636563</v>
      </c>
      <c r="AA273" s="29">
        <v>0.632777</v>
      </c>
      <c r="AB273" s="29">
        <v>0.625674</v>
      </c>
      <c r="AC273" s="29">
        <v>0.5996849999999999</v>
      </c>
      <c r="AD273" s="29">
        <v>0.621268</v>
      </c>
    </row>
    <row r="274" spans="1:30" ht="12.75" outlineLevel="1">
      <c r="A274" s="11"/>
      <c r="B274" s="18" t="s">
        <v>21</v>
      </c>
      <c r="C274" s="29">
        <v>1.265454</v>
      </c>
      <c r="D274" s="29">
        <v>1.08135</v>
      </c>
      <c r="E274" s="29">
        <v>0.8146639999999999</v>
      </c>
      <c r="F274" s="29">
        <v>0.814512</v>
      </c>
      <c r="G274" s="29">
        <v>0.8467680000000001</v>
      </c>
      <c r="H274" s="29">
        <v>0.8114199999999999</v>
      </c>
      <c r="I274" s="29">
        <v>0.90046</v>
      </c>
      <c r="J274" s="29">
        <v>0.9641460000000001</v>
      </c>
      <c r="K274" s="29">
        <v>1.155059</v>
      </c>
      <c r="L274" s="29">
        <v>1.123161</v>
      </c>
      <c r="M274" s="29">
        <v>0.98637</v>
      </c>
      <c r="N274" s="29">
        <v>0.9494279999999999</v>
      </c>
      <c r="O274" s="29">
        <v>0.93713</v>
      </c>
      <c r="P274" s="29">
        <v>0.920695</v>
      </c>
      <c r="Q274" s="29">
        <v>0.9502929999999999</v>
      </c>
      <c r="R274" s="29">
        <v>1.107556</v>
      </c>
      <c r="S274" s="29">
        <v>1.1058759999999999</v>
      </c>
      <c r="T274" s="29">
        <v>1.265012</v>
      </c>
      <c r="U274" s="29">
        <v>1.122312</v>
      </c>
      <c r="V274" s="29">
        <v>1.149749</v>
      </c>
      <c r="W274" s="29">
        <v>1.175005</v>
      </c>
      <c r="X274" s="29">
        <v>1.397662</v>
      </c>
      <c r="Y274" s="29">
        <v>1.51464</v>
      </c>
      <c r="Z274" s="29">
        <v>1.592467</v>
      </c>
      <c r="AA274" s="29">
        <v>1.4455689999999999</v>
      </c>
      <c r="AB274" s="29">
        <v>1.643165</v>
      </c>
      <c r="AC274" s="29">
        <v>1.359634</v>
      </c>
      <c r="AD274" s="29">
        <v>1.407955</v>
      </c>
    </row>
    <row r="275" spans="1:30" ht="12.75" outlineLevel="1">
      <c r="A275" s="11"/>
      <c r="B275" s="18" t="s">
        <v>20</v>
      </c>
      <c r="C275" s="29" t="s">
        <v>9</v>
      </c>
      <c r="D275" s="29" t="s">
        <v>9</v>
      </c>
      <c r="E275" s="29" t="s">
        <v>9</v>
      </c>
      <c r="F275" s="29" t="s">
        <v>9</v>
      </c>
      <c r="G275" s="29" t="s">
        <v>9</v>
      </c>
      <c r="H275" s="29" t="s">
        <v>9</v>
      </c>
      <c r="I275" s="29">
        <v>0.49546</v>
      </c>
      <c r="J275" s="29">
        <v>0.49187499999999995</v>
      </c>
      <c r="K275" s="29">
        <v>0.447385</v>
      </c>
      <c r="L275" s="29">
        <v>0.539561</v>
      </c>
      <c r="M275" s="29">
        <v>0.456868</v>
      </c>
      <c r="N275" s="29">
        <v>0.431975</v>
      </c>
      <c r="O275" s="29">
        <v>0.41418499999999997</v>
      </c>
      <c r="P275" s="29">
        <v>0.485923</v>
      </c>
      <c r="Q275" s="29">
        <v>0.550157</v>
      </c>
      <c r="R275" s="29">
        <v>0.57438</v>
      </c>
      <c r="S275" s="29">
        <v>0.622126</v>
      </c>
      <c r="T275" s="29">
        <v>0.665421</v>
      </c>
      <c r="U275" s="29">
        <v>0.668876</v>
      </c>
      <c r="V275" s="29">
        <v>0.828488</v>
      </c>
      <c r="W275" s="29">
        <v>0.8859600000000001</v>
      </c>
      <c r="X275" s="29">
        <v>0.7935570000000001</v>
      </c>
      <c r="Y275" s="29">
        <v>0.879427</v>
      </c>
      <c r="Z275" s="29">
        <v>0.8443090000000001</v>
      </c>
      <c r="AA275" s="29">
        <v>0.6978690000000001</v>
      </c>
      <c r="AB275" s="29">
        <v>0.949218</v>
      </c>
      <c r="AC275" s="29">
        <v>0.799936</v>
      </c>
      <c r="AD275" s="29">
        <v>0.914719</v>
      </c>
    </row>
    <row r="276" spans="1:30" ht="12.75" outlineLevel="1">
      <c r="A276" s="11"/>
      <c r="B276" s="18" t="s">
        <v>19</v>
      </c>
      <c r="C276" s="29">
        <v>0.653624</v>
      </c>
      <c r="D276" s="29">
        <v>0.6351829999999999</v>
      </c>
      <c r="E276" s="29">
        <v>0.670648</v>
      </c>
      <c r="F276" s="29">
        <v>0.670563</v>
      </c>
      <c r="G276" s="29">
        <v>0.69995</v>
      </c>
      <c r="H276" s="29">
        <v>0.716139</v>
      </c>
      <c r="I276" s="29">
        <v>0.834853</v>
      </c>
      <c r="J276" s="29">
        <v>0.819736</v>
      </c>
      <c r="K276" s="29">
        <v>0.780016</v>
      </c>
      <c r="L276" s="29">
        <v>0.776707</v>
      </c>
      <c r="M276" s="29">
        <v>0.742263</v>
      </c>
      <c r="N276" s="29">
        <v>0.726889</v>
      </c>
      <c r="O276" s="29">
        <v>0.663953</v>
      </c>
      <c r="P276" s="29">
        <v>0.719255</v>
      </c>
      <c r="Q276" s="29">
        <v>0.75139</v>
      </c>
      <c r="R276" s="29">
        <v>0.740315</v>
      </c>
      <c r="S276" s="29">
        <v>0.7060719999999999</v>
      </c>
      <c r="T276" s="29">
        <v>0.689929</v>
      </c>
      <c r="U276" s="29">
        <v>0.668168</v>
      </c>
      <c r="V276" s="29">
        <v>0.62124</v>
      </c>
      <c r="W276" s="29">
        <v>0.6311519999999999</v>
      </c>
      <c r="X276" s="29">
        <v>0.658585</v>
      </c>
      <c r="Y276" s="29">
        <v>0.655697</v>
      </c>
      <c r="Z276" s="29">
        <v>0.668874</v>
      </c>
      <c r="AA276" s="29">
        <v>0.632306</v>
      </c>
      <c r="AB276" s="29">
        <v>0.66413</v>
      </c>
      <c r="AC276" s="29">
        <v>0.6395679999999999</v>
      </c>
      <c r="AD276" s="29">
        <v>0.634501</v>
      </c>
    </row>
    <row r="277" spans="1:30" ht="12.75" outlineLevel="1">
      <c r="A277" s="11"/>
      <c r="B277" s="18" t="s">
        <v>18</v>
      </c>
      <c r="C277" s="29">
        <v>0.9410240000000001</v>
      </c>
      <c r="D277" s="29">
        <v>0.939039</v>
      </c>
      <c r="E277" s="29">
        <v>0.914204</v>
      </c>
      <c r="F277" s="29">
        <v>0.934439</v>
      </c>
      <c r="G277" s="29">
        <v>1.01365</v>
      </c>
      <c r="H277" s="29">
        <v>1.01908</v>
      </c>
      <c r="I277" s="29">
        <v>1.021</v>
      </c>
      <c r="J277" s="29">
        <v>1.004052</v>
      </c>
      <c r="K277" s="29">
        <v>0.9842</v>
      </c>
      <c r="L277" s="29">
        <v>1.019937</v>
      </c>
      <c r="M277" s="29">
        <v>0.975097</v>
      </c>
      <c r="N277" s="29">
        <v>0.978675</v>
      </c>
      <c r="O277" s="29">
        <v>1.059927</v>
      </c>
      <c r="P277" s="29">
        <v>0.967529</v>
      </c>
      <c r="Q277" s="29">
        <v>1.0128489999999999</v>
      </c>
      <c r="R277" s="29">
        <v>0.937908</v>
      </c>
      <c r="S277" s="29">
        <v>0.930666</v>
      </c>
      <c r="T277" s="29">
        <v>0.916774</v>
      </c>
      <c r="U277" s="29">
        <v>0.912065</v>
      </c>
      <c r="V277" s="29">
        <v>0.85863</v>
      </c>
      <c r="W277" s="29">
        <v>0.8492890000000001</v>
      </c>
      <c r="X277" s="29">
        <v>0.85461</v>
      </c>
      <c r="Y277" s="29">
        <v>0.8401109999999999</v>
      </c>
      <c r="Z277" s="29">
        <v>0.808757</v>
      </c>
      <c r="AA277" s="29">
        <v>0.809957</v>
      </c>
      <c r="AB277" s="29">
        <v>0.812558</v>
      </c>
      <c r="AC277" s="29">
        <v>0.8123429999999999</v>
      </c>
      <c r="AD277" s="29">
        <v>0.773027</v>
      </c>
    </row>
    <row r="278" spans="1:30" ht="12.75" outlineLevel="1">
      <c r="A278" s="11"/>
      <c r="B278" s="18" t="s">
        <v>17</v>
      </c>
      <c r="C278" s="29" t="s">
        <v>9</v>
      </c>
      <c r="D278" s="29" t="s">
        <v>9</v>
      </c>
      <c r="E278" s="29" t="s">
        <v>9</v>
      </c>
      <c r="F278" s="29" t="s">
        <v>9</v>
      </c>
      <c r="G278" s="29" t="s">
        <v>9</v>
      </c>
      <c r="H278" s="29" t="s">
        <v>9</v>
      </c>
      <c r="I278" s="29">
        <v>0.5966370000000001</v>
      </c>
      <c r="J278" s="29">
        <v>0.744139</v>
      </c>
      <c r="K278" s="29">
        <v>0.639082</v>
      </c>
      <c r="L278" s="29">
        <v>0.677436</v>
      </c>
      <c r="M278" s="29">
        <v>0.7594120000000001</v>
      </c>
      <c r="N278" s="29">
        <v>0.831604</v>
      </c>
      <c r="O278" s="29">
        <v>0.80114</v>
      </c>
      <c r="P278" s="29">
        <v>0.866269</v>
      </c>
      <c r="Q278" s="29">
        <v>0.770795</v>
      </c>
      <c r="R278" s="29">
        <v>0.736094</v>
      </c>
      <c r="S278" s="29">
        <v>0.692271</v>
      </c>
      <c r="T278" s="29">
        <v>0.686905</v>
      </c>
      <c r="U278" s="29">
        <v>0.689713</v>
      </c>
      <c r="V278" s="29">
        <v>0.7386739999999999</v>
      </c>
      <c r="W278" s="29">
        <v>0.689046</v>
      </c>
      <c r="X278" s="29">
        <v>0.671263</v>
      </c>
      <c r="Y278" s="29">
        <v>0.777782</v>
      </c>
      <c r="Z278" s="29">
        <v>0.824194</v>
      </c>
      <c r="AA278" s="29">
        <v>0.870943</v>
      </c>
      <c r="AB278" s="29">
        <v>0.827072</v>
      </c>
      <c r="AC278" s="29">
        <v>0.730344</v>
      </c>
      <c r="AD278" s="29">
        <v>0.695533</v>
      </c>
    </row>
    <row r="279" spans="1:30" ht="12.75" outlineLevel="1">
      <c r="A279" s="11"/>
      <c r="B279" s="18" t="s">
        <v>16</v>
      </c>
      <c r="C279" s="29">
        <v>0.5806199999999999</v>
      </c>
      <c r="D279" s="29">
        <v>0.595467</v>
      </c>
      <c r="E279" s="29">
        <v>0.633189</v>
      </c>
      <c r="F279" s="29">
        <v>0.675661</v>
      </c>
      <c r="G279" s="29">
        <v>0.761023</v>
      </c>
      <c r="H279" s="29">
        <v>0.6806129999999999</v>
      </c>
      <c r="I279" s="29">
        <v>0.732406</v>
      </c>
      <c r="J279" s="29">
        <v>0.658597</v>
      </c>
      <c r="K279" s="29">
        <v>0.565608</v>
      </c>
      <c r="L279" s="29">
        <v>0.629393</v>
      </c>
      <c r="M279" s="29">
        <v>0.61139</v>
      </c>
      <c r="N279" s="29">
        <v>0.538734</v>
      </c>
      <c r="O279" s="29">
        <v>0.5561699999999999</v>
      </c>
      <c r="P279" s="29">
        <v>0.554927</v>
      </c>
      <c r="Q279" s="29">
        <v>0.609764</v>
      </c>
      <c r="R279" s="29">
        <v>0.5999639999999999</v>
      </c>
      <c r="S279" s="29">
        <v>0.550406</v>
      </c>
      <c r="T279" s="29">
        <v>0.503535</v>
      </c>
      <c r="U279" s="29">
        <v>0.442485</v>
      </c>
      <c r="V279" s="29">
        <v>0.386514</v>
      </c>
      <c r="W279" s="29">
        <v>0.313362</v>
      </c>
      <c r="X279" s="29">
        <v>0.379228</v>
      </c>
      <c r="Y279" s="29">
        <v>0.383846</v>
      </c>
      <c r="Z279" s="29">
        <v>0.376462</v>
      </c>
      <c r="AA279" s="29">
        <v>0.37755</v>
      </c>
      <c r="AB279" s="29">
        <v>0.417445</v>
      </c>
      <c r="AC279" s="29">
        <v>0.450404</v>
      </c>
      <c r="AD279" s="29">
        <v>0.413476</v>
      </c>
    </row>
    <row r="280" spans="1:30" ht="12.75" outlineLevel="1">
      <c r="A280" s="11"/>
      <c r="B280" s="18" t="s">
        <v>15</v>
      </c>
      <c r="C280" s="29" t="s">
        <v>9</v>
      </c>
      <c r="D280" s="29" t="s">
        <v>9</v>
      </c>
      <c r="E280" s="29" t="s">
        <v>9</v>
      </c>
      <c r="F280" s="29" t="s">
        <v>9</v>
      </c>
      <c r="G280" s="29" t="s">
        <v>9</v>
      </c>
      <c r="H280" s="29" t="s">
        <v>9</v>
      </c>
      <c r="I280" s="29">
        <v>0.219181</v>
      </c>
      <c r="J280" s="29">
        <v>0.258814</v>
      </c>
      <c r="K280" s="29">
        <v>0.284341</v>
      </c>
      <c r="L280" s="29">
        <v>0.2184</v>
      </c>
      <c r="M280" s="29">
        <v>0.264169</v>
      </c>
      <c r="N280" s="29">
        <v>0.442201</v>
      </c>
      <c r="O280" s="29">
        <v>0.430336</v>
      </c>
      <c r="P280" s="29">
        <v>0.441672</v>
      </c>
      <c r="Q280" s="29">
        <v>0.421044</v>
      </c>
      <c r="R280" s="29">
        <v>0.416648</v>
      </c>
      <c r="S280" s="29">
        <v>0.430532</v>
      </c>
      <c r="T280" s="29">
        <v>0.564539</v>
      </c>
      <c r="U280" s="29">
        <v>0.531979</v>
      </c>
      <c r="V280" s="29">
        <v>0.583755</v>
      </c>
      <c r="W280" s="29">
        <v>0.43661900000000003</v>
      </c>
      <c r="X280" s="29">
        <v>0.478862</v>
      </c>
      <c r="Y280" s="29">
        <v>0.517673</v>
      </c>
      <c r="Z280" s="29">
        <v>0.44718800000000003</v>
      </c>
      <c r="AA280" s="29">
        <v>0.44909</v>
      </c>
      <c r="AB280" s="29">
        <v>0.443878</v>
      </c>
      <c r="AC280" s="29">
        <v>0.396169</v>
      </c>
      <c r="AD280" s="29">
        <v>0.40385499999999996</v>
      </c>
    </row>
    <row r="281" spans="1:30" ht="12.75" outlineLevel="1">
      <c r="A281" s="11"/>
      <c r="B281" s="18" t="s">
        <v>14</v>
      </c>
      <c r="C281" s="29">
        <v>0.890903</v>
      </c>
      <c r="D281" s="29">
        <v>0.8011729999999999</v>
      </c>
      <c r="E281" s="29">
        <v>0.7893789999999999</v>
      </c>
      <c r="F281" s="29">
        <v>0.838351</v>
      </c>
      <c r="G281" s="29">
        <v>0.852443</v>
      </c>
      <c r="H281" s="29">
        <v>0.838022</v>
      </c>
      <c r="I281" s="29">
        <v>0.852941</v>
      </c>
      <c r="J281" s="29">
        <v>0.862608</v>
      </c>
      <c r="K281" s="29">
        <v>0.847573</v>
      </c>
      <c r="L281" s="29">
        <v>0.83213</v>
      </c>
      <c r="M281" s="29">
        <v>0.849174</v>
      </c>
      <c r="N281" s="29">
        <v>0.83572</v>
      </c>
      <c r="O281" s="29">
        <v>0.780879</v>
      </c>
      <c r="P281" s="29">
        <v>1.174429</v>
      </c>
      <c r="Q281" s="29">
        <v>1.2781319999999998</v>
      </c>
      <c r="R281" s="29">
        <v>1.294078</v>
      </c>
      <c r="S281" s="29">
        <v>1.242309</v>
      </c>
      <c r="T281" s="29">
        <v>1.20464</v>
      </c>
      <c r="U281" s="29">
        <v>1.176185</v>
      </c>
      <c r="V281" s="29">
        <v>1.110966</v>
      </c>
      <c r="W281" s="29">
        <v>1.067107</v>
      </c>
      <c r="X281" s="29">
        <v>0.971552</v>
      </c>
      <c r="Y281" s="29">
        <v>0.954575</v>
      </c>
      <c r="Z281" s="29">
        <v>0.936323</v>
      </c>
      <c r="AA281" s="29">
        <v>0.927753</v>
      </c>
      <c r="AB281" s="29">
        <v>0.957514</v>
      </c>
      <c r="AC281" s="29">
        <v>1.0006</v>
      </c>
      <c r="AD281" s="29">
        <v>0.945023</v>
      </c>
    </row>
    <row r="282" spans="1:30" ht="12.75" outlineLevel="1">
      <c r="A282" s="11"/>
      <c r="B282" s="18" t="s">
        <v>13</v>
      </c>
      <c r="C282" s="29" t="s">
        <v>9</v>
      </c>
      <c r="D282" s="29" t="s">
        <v>9</v>
      </c>
      <c r="E282" s="29" t="s">
        <v>9</v>
      </c>
      <c r="F282" s="29" t="s">
        <v>9</v>
      </c>
      <c r="G282" s="29" t="s">
        <v>9</v>
      </c>
      <c r="H282" s="29" t="s">
        <v>9</v>
      </c>
      <c r="I282" s="29">
        <v>0.809183</v>
      </c>
      <c r="J282" s="29">
        <v>0.846938</v>
      </c>
      <c r="K282" s="29">
        <v>0.7197629999999999</v>
      </c>
      <c r="L282" s="29">
        <v>0.656668</v>
      </c>
      <c r="M282" s="29">
        <v>0.6997979999999999</v>
      </c>
      <c r="N282" s="29">
        <v>0.694667</v>
      </c>
      <c r="O282" s="29">
        <v>0.618101</v>
      </c>
      <c r="P282" s="29">
        <v>0.654879</v>
      </c>
      <c r="Q282" s="29">
        <v>0.837976</v>
      </c>
      <c r="R282" s="29">
        <v>0.756126</v>
      </c>
      <c r="S282" s="29">
        <v>0.7252419999999999</v>
      </c>
      <c r="T282" s="29">
        <v>0.7227629999999999</v>
      </c>
      <c r="U282" s="29">
        <v>0.747514</v>
      </c>
      <c r="V282" s="29">
        <v>0.663824</v>
      </c>
      <c r="W282" s="29">
        <v>0.736055</v>
      </c>
      <c r="X282" s="29">
        <v>0.601919</v>
      </c>
      <c r="Y282" s="29">
        <v>0.618584</v>
      </c>
      <c r="Z282" s="29">
        <v>0.761922</v>
      </c>
      <c r="AA282" s="29">
        <v>0.790067</v>
      </c>
      <c r="AB282" s="29">
        <v>0.711027</v>
      </c>
      <c r="AC282" s="29">
        <v>0.715055</v>
      </c>
      <c r="AD282" s="29">
        <v>0.682751</v>
      </c>
    </row>
    <row r="283" spans="1:30" ht="12.75" outlineLevel="1">
      <c r="A283" s="11"/>
      <c r="B283" s="16" t="s">
        <v>12</v>
      </c>
      <c r="C283" s="28" t="s">
        <v>9</v>
      </c>
      <c r="D283" s="28" t="s">
        <v>9</v>
      </c>
      <c r="E283" s="28" t="s">
        <v>9</v>
      </c>
      <c r="F283" s="28" t="s">
        <v>9</v>
      </c>
      <c r="G283" s="28" t="s">
        <v>9</v>
      </c>
      <c r="H283" s="28" t="s">
        <v>9</v>
      </c>
      <c r="I283" s="28">
        <v>0.477777</v>
      </c>
      <c r="J283" s="28">
        <v>0.484221</v>
      </c>
      <c r="K283" s="28">
        <v>0.484353</v>
      </c>
      <c r="L283" s="28">
        <v>0.485014</v>
      </c>
      <c r="M283" s="28">
        <v>0.47969799999999996</v>
      </c>
      <c r="N283" s="28">
        <v>0.4708</v>
      </c>
      <c r="O283" s="28">
        <v>0.469338</v>
      </c>
      <c r="P283" s="28">
        <v>0.478727</v>
      </c>
      <c r="Q283" s="28">
        <v>0.5414119999999999</v>
      </c>
      <c r="R283" s="28">
        <v>0.545862</v>
      </c>
      <c r="S283" s="28">
        <v>0.539399</v>
      </c>
      <c r="T283" s="28">
        <v>0.542686</v>
      </c>
      <c r="U283" s="28">
        <v>0.814894</v>
      </c>
      <c r="V283" s="28">
        <v>0.807648</v>
      </c>
      <c r="W283" s="28">
        <v>0.793812</v>
      </c>
      <c r="X283" s="28">
        <v>0.7861420000000001</v>
      </c>
      <c r="Y283" s="28">
        <v>0.763143</v>
      </c>
      <c r="Z283" s="28">
        <v>0.768005</v>
      </c>
      <c r="AA283" s="28">
        <v>0.736686</v>
      </c>
      <c r="AB283" s="28">
        <v>0.775927</v>
      </c>
      <c r="AC283" s="28">
        <v>0.7867109999999999</v>
      </c>
      <c r="AD283" s="28">
        <v>0.743777</v>
      </c>
    </row>
    <row r="284" spans="1:30" ht="12.75" outlineLevel="1">
      <c r="A284" s="11"/>
      <c r="B284" s="14" t="s">
        <v>11</v>
      </c>
      <c r="C284" s="25" t="s">
        <v>9</v>
      </c>
      <c r="D284" s="25" t="s">
        <v>9</v>
      </c>
      <c r="E284" s="25" t="s">
        <v>9</v>
      </c>
      <c r="F284" s="25" t="s">
        <v>9</v>
      </c>
      <c r="G284" s="25" t="s">
        <v>9</v>
      </c>
      <c r="H284" s="25" t="s">
        <v>9</v>
      </c>
      <c r="I284" s="25">
        <v>0.85816</v>
      </c>
      <c r="J284" s="25">
        <v>0.8614740000000001</v>
      </c>
      <c r="K284" s="25">
        <v>0.8431870000000001</v>
      </c>
      <c r="L284" s="25">
        <v>0.833017</v>
      </c>
      <c r="M284" s="25">
        <v>0.819287</v>
      </c>
      <c r="N284" s="25">
        <v>0.830613</v>
      </c>
      <c r="O284" s="25">
        <v>0.789814</v>
      </c>
      <c r="P284" s="25">
        <v>0.788395</v>
      </c>
      <c r="Q284" s="25">
        <v>0.815045</v>
      </c>
      <c r="R284" s="25">
        <v>0.787194</v>
      </c>
      <c r="S284" s="25">
        <v>0.754123</v>
      </c>
      <c r="T284" s="25">
        <v>0.770246</v>
      </c>
      <c r="U284" s="25">
        <v>0.765172</v>
      </c>
      <c r="V284" s="25">
        <v>0.735912</v>
      </c>
      <c r="W284" s="25">
        <v>0.715977</v>
      </c>
      <c r="X284" s="25">
        <v>0.720198</v>
      </c>
      <c r="Y284" s="25">
        <v>0.70098</v>
      </c>
      <c r="Z284" s="25">
        <v>0.695441</v>
      </c>
      <c r="AA284" s="25">
        <v>0.6996370000000001</v>
      </c>
      <c r="AB284" s="25">
        <v>0.7544449999999999</v>
      </c>
      <c r="AC284" s="25">
        <v>0.753769</v>
      </c>
      <c r="AD284" s="25">
        <v>0.675664</v>
      </c>
    </row>
    <row r="285" spans="1:30" ht="12.75" outlineLevel="1">
      <c r="A285" s="11"/>
      <c r="B285" s="13" t="s">
        <v>10</v>
      </c>
      <c r="C285" s="27" t="s">
        <v>9</v>
      </c>
      <c r="D285" s="27" t="s">
        <v>9</v>
      </c>
      <c r="E285" s="27" t="s">
        <v>9</v>
      </c>
      <c r="F285" s="27">
        <v>1.337356</v>
      </c>
      <c r="G285" s="27">
        <v>1.443899</v>
      </c>
      <c r="H285" s="27">
        <v>1.592346</v>
      </c>
      <c r="I285" s="27">
        <v>1.481709</v>
      </c>
      <c r="J285" s="27">
        <v>1.518321</v>
      </c>
      <c r="K285" s="27">
        <v>1.673179</v>
      </c>
      <c r="L285" s="27">
        <v>1.585364</v>
      </c>
      <c r="M285" s="27">
        <v>1.4499689999999998</v>
      </c>
      <c r="N285" s="27">
        <v>1.4916800000000001</v>
      </c>
      <c r="O285" s="27">
        <v>1.4234529999999999</v>
      </c>
      <c r="P285" s="27">
        <v>1.54749</v>
      </c>
      <c r="Q285" s="27">
        <v>1.583146</v>
      </c>
      <c r="R285" s="27">
        <v>1.452966</v>
      </c>
      <c r="S285" s="27">
        <v>2.883839</v>
      </c>
      <c r="T285" s="27">
        <v>1.3770090000000001</v>
      </c>
      <c r="U285" s="27">
        <v>1.404403</v>
      </c>
      <c r="V285" s="27">
        <v>1.293563</v>
      </c>
      <c r="W285" s="27">
        <v>1.390834</v>
      </c>
      <c r="X285" s="27">
        <v>1.259374</v>
      </c>
      <c r="Y285" s="27">
        <v>1.250874</v>
      </c>
      <c r="Z285" s="27">
        <v>1.302285</v>
      </c>
      <c r="AA285" s="27">
        <v>1.293399</v>
      </c>
      <c r="AB285" s="27">
        <v>1.467377</v>
      </c>
      <c r="AC285" s="27">
        <v>1.36357</v>
      </c>
      <c r="AD285" s="27">
        <v>1.3030680000000001</v>
      </c>
    </row>
    <row r="286" spans="1:30" ht="12.75" outlineLevel="1">
      <c r="A286" s="11"/>
      <c r="B286" s="10" t="s">
        <v>8</v>
      </c>
      <c r="C286" s="26">
        <v>0.7492179999999999</v>
      </c>
      <c r="D286" s="26">
        <v>0.732929</v>
      </c>
      <c r="E286" s="26">
        <v>0.711445</v>
      </c>
      <c r="F286" s="26">
        <v>0.7384310000000001</v>
      </c>
      <c r="G286" s="26">
        <v>0.718379</v>
      </c>
      <c r="H286" s="26">
        <v>0.609754</v>
      </c>
      <c r="I286" s="26">
        <v>0.585814</v>
      </c>
      <c r="J286" s="26">
        <v>0.636002</v>
      </c>
      <c r="K286" s="26">
        <v>0.593684</v>
      </c>
      <c r="L286" s="26">
        <v>0.5803849999999999</v>
      </c>
      <c r="M286" s="26">
        <v>0.544306</v>
      </c>
      <c r="N286" s="26">
        <v>0.509288</v>
      </c>
      <c r="O286" s="26">
        <v>0.586736</v>
      </c>
      <c r="P286" s="26">
        <v>0.615148</v>
      </c>
      <c r="Q286" s="26">
        <v>0.7550899999999999</v>
      </c>
      <c r="R286" s="26">
        <v>0.734028</v>
      </c>
      <c r="S286" s="26">
        <v>0.710161</v>
      </c>
      <c r="T286" s="26">
        <v>0.704976</v>
      </c>
      <c r="U286" s="26">
        <v>0.72277</v>
      </c>
      <c r="V286" s="26">
        <v>0.733417</v>
      </c>
      <c r="W286" s="26">
        <v>0.782031</v>
      </c>
      <c r="X286" s="26">
        <v>0.8145279999999999</v>
      </c>
      <c r="Y286" s="26">
        <v>0.804098</v>
      </c>
      <c r="Z286" s="26">
        <v>0.77767</v>
      </c>
      <c r="AA286" s="26">
        <v>0.810244</v>
      </c>
      <c r="AB286" s="26">
        <v>0.916115</v>
      </c>
      <c r="AC286" s="26">
        <v>0.79053</v>
      </c>
      <c r="AD286" s="26">
        <v>0.587811</v>
      </c>
    </row>
    <row r="287" spans="1:30" ht="12.75" outlineLevel="1">
      <c r="A287" s="8"/>
      <c r="B287" s="14" t="s">
        <v>7</v>
      </c>
      <c r="C287" s="25">
        <v>0.658695</v>
      </c>
      <c r="D287" s="25">
        <v>0.676558</v>
      </c>
      <c r="E287" s="25">
        <v>0.643967</v>
      </c>
      <c r="F287" s="25">
        <v>0.6676770000000001</v>
      </c>
      <c r="G287" s="25">
        <v>0.665284</v>
      </c>
      <c r="H287" s="25">
        <v>0.640733</v>
      </c>
      <c r="I287" s="25">
        <v>0.6444300000000001</v>
      </c>
      <c r="J287" s="25">
        <v>0.662474</v>
      </c>
      <c r="K287" s="25">
        <v>0.687428</v>
      </c>
      <c r="L287" s="25">
        <v>0.657246</v>
      </c>
      <c r="M287" s="25">
        <v>0.6337809999999999</v>
      </c>
      <c r="N287" s="25">
        <v>0.601946</v>
      </c>
      <c r="O287" s="25">
        <v>0.58028</v>
      </c>
      <c r="P287" s="25">
        <v>0.580624</v>
      </c>
      <c r="Q287" s="25">
        <v>0.6133029999999999</v>
      </c>
      <c r="R287" s="25">
        <v>0.611734</v>
      </c>
      <c r="S287" s="25">
        <v>0.6068830000000001</v>
      </c>
      <c r="T287" s="25">
        <v>0.622382</v>
      </c>
      <c r="U287" s="25">
        <v>0.61349</v>
      </c>
      <c r="V287" s="25">
        <v>0.624474</v>
      </c>
      <c r="W287" s="25">
        <v>0.627153</v>
      </c>
      <c r="X287" s="25">
        <v>0.622683</v>
      </c>
      <c r="Y287" s="25">
        <v>0.630524</v>
      </c>
      <c r="Z287" s="25">
        <v>0.6060989999999999</v>
      </c>
      <c r="AA287" s="25">
        <v>0.599587</v>
      </c>
      <c r="AB287" s="25">
        <v>0.655484</v>
      </c>
      <c r="AC287" s="25">
        <v>0.644948</v>
      </c>
      <c r="AD287" s="25">
        <v>0.580074</v>
      </c>
    </row>
    <row r="288" spans="1:30" ht="12.75" outlineLevel="1">
      <c r="A288" s="24" t="s">
        <v>42</v>
      </c>
      <c r="B288" s="23" t="s">
        <v>40</v>
      </c>
      <c r="C288" s="31" t="s">
        <v>9</v>
      </c>
      <c r="D288" s="31" t="s">
        <v>9</v>
      </c>
      <c r="E288" s="31" t="s">
        <v>9</v>
      </c>
      <c r="F288" s="31" t="s">
        <v>9</v>
      </c>
      <c r="G288" s="31" t="s">
        <v>9</v>
      </c>
      <c r="H288" s="31" t="s">
        <v>9</v>
      </c>
      <c r="I288" s="31">
        <v>1.464418</v>
      </c>
      <c r="J288" s="31">
        <v>1.4848849999999998</v>
      </c>
      <c r="K288" s="31">
        <v>1.4688590000000001</v>
      </c>
      <c r="L288" s="31">
        <v>1.486529</v>
      </c>
      <c r="M288" s="31">
        <v>1.4882719999999998</v>
      </c>
      <c r="N288" s="31">
        <v>1.508639</v>
      </c>
      <c r="O288" s="31">
        <v>1.544882</v>
      </c>
      <c r="P288" s="31">
        <v>1.559644</v>
      </c>
      <c r="Q288" s="31">
        <v>1.5016829999999999</v>
      </c>
      <c r="R288" s="31">
        <v>1.456826</v>
      </c>
      <c r="S288" s="31">
        <v>1.456799</v>
      </c>
      <c r="T288" s="31">
        <v>1.4188619999999998</v>
      </c>
      <c r="U288" s="31">
        <v>1.410437</v>
      </c>
      <c r="V288" s="31">
        <v>1.4108140000000002</v>
      </c>
      <c r="W288" s="31">
        <v>1.3967450000000001</v>
      </c>
      <c r="X288" s="31">
        <v>1.436153</v>
      </c>
      <c r="Y288" s="31">
        <v>1.4596870000000002</v>
      </c>
      <c r="Z288" s="31">
        <v>1.471365</v>
      </c>
      <c r="AA288" s="31">
        <v>1.466667</v>
      </c>
      <c r="AB288" s="31">
        <v>1.3327330000000002</v>
      </c>
      <c r="AC288" s="31">
        <v>1.340797</v>
      </c>
      <c r="AD288" s="31">
        <v>1.348461</v>
      </c>
    </row>
    <row r="289" spans="1:30" ht="12.75" outlineLevel="1">
      <c r="A289" s="11"/>
      <c r="B289" s="22" t="s">
        <v>39</v>
      </c>
      <c r="C289" s="31" t="s">
        <v>9</v>
      </c>
      <c r="D289" s="31" t="s">
        <v>9</v>
      </c>
      <c r="E289" s="31" t="s">
        <v>9</v>
      </c>
      <c r="F289" s="31" t="s">
        <v>9</v>
      </c>
      <c r="G289" s="31" t="s">
        <v>9</v>
      </c>
      <c r="H289" s="31" t="s">
        <v>9</v>
      </c>
      <c r="I289" s="31">
        <v>1.462902</v>
      </c>
      <c r="J289" s="31">
        <v>1.478331</v>
      </c>
      <c r="K289" s="31">
        <v>1.4613960000000001</v>
      </c>
      <c r="L289" s="31">
        <v>1.4679</v>
      </c>
      <c r="M289" s="31">
        <v>1.474906</v>
      </c>
      <c r="N289" s="31">
        <v>1.488261</v>
      </c>
      <c r="O289" s="31">
        <v>1.521294</v>
      </c>
      <c r="P289" s="31">
        <v>1.531549</v>
      </c>
      <c r="Q289" s="31">
        <v>1.4795030000000002</v>
      </c>
      <c r="R289" s="31">
        <v>1.4284919999999999</v>
      </c>
      <c r="S289" s="31">
        <v>1.428668</v>
      </c>
      <c r="T289" s="31">
        <v>1.378422</v>
      </c>
      <c r="U289" s="31">
        <v>1.373373</v>
      </c>
      <c r="V289" s="31">
        <v>1.369428</v>
      </c>
      <c r="W289" s="31">
        <v>1.357591</v>
      </c>
      <c r="X289" s="31">
        <v>1.395942</v>
      </c>
      <c r="Y289" s="31">
        <v>1.406706</v>
      </c>
      <c r="Z289" s="31">
        <v>1.41881</v>
      </c>
      <c r="AA289" s="31">
        <v>1.412637</v>
      </c>
      <c r="AB289" s="31">
        <v>1.278723</v>
      </c>
      <c r="AC289" s="31">
        <v>1.292607</v>
      </c>
      <c r="AD289" s="31">
        <v>1.3079049999999999</v>
      </c>
    </row>
    <row r="290" spans="1:30" ht="12.75" outlineLevel="1">
      <c r="A290" s="11"/>
      <c r="B290" s="21" t="s">
        <v>38</v>
      </c>
      <c r="C290" s="31" t="s">
        <v>9</v>
      </c>
      <c r="D290" s="31" t="s">
        <v>9</v>
      </c>
      <c r="E290" s="31" t="s">
        <v>9</v>
      </c>
      <c r="F290" s="31" t="s">
        <v>9</v>
      </c>
      <c r="G290" s="31" t="s">
        <v>9</v>
      </c>
      <c r="H290" s="31" t="s">
        <v>9</v>
      </c>
      <c r="I290" s="31">
        <v>1.465304</v>
      </c>
      <c r="J290" s="31">
        <v>1.480048</v>
      </c>
      <c r="K290" s="31">
        <v>1.4638010000000001</v>
      </c>
      <c r="L290" s="31">
        <v>1.470356</v>
      </c>
      <c r="M290" s="31">
        <v>1.4781339999999998</v>
      </c>
      <c r="N290" s="31">
        <v>1.49135</v>
      </c>
      <c r="O290" s="31">
        <v>1.5254469999999998</v>
      </c>
      <c r="P290" s="31">
        <v>1.535698</v>
      </c>
      <c r="Q290" s="31">
        <v>1.484097</v>
      </c>
      <c r="R290" s="31">
        <v>1.433065</v>
      </c>
      <c r="S290" s="31">
        <v>1.433122</v>
      </c>
      <c r="T290" s="31">
        <v>1.383261</v>
      </c>
      <c r="U290" s="31">
        <v>1.3770660000000001</v>
      </c>
      <c r="V290" s="31">
        <v>1.373037</v>
      </c>
      <c r="W290" s="31">
        <v>1.360983</v>
      </c>
      <c r="X290" s="31">
        <v>1.398959</v>
      </c>
      <c r="Y290" s="31">
        <v>1.410139</v>
      </c>
      <c r="Z290" s="31">
        <v>1.422439</v>
      </c>
      <c r="AA290" s="31">
        <v>1.416566</v>
      </c>
      <c r="AB290" s="31">
        <v>1.282355</v>
      </c>
      <c r="AC290" s="31">
        <v>1.2964470000000001</v>
      </c>
      <c r="AD290" s="31">
        <v>1.311541</v>
      </c>
    </row>
    <row r="291" spans="1:30" ht="12.75" outlineLevel="1">
      <c r="A291" s="11"/>
      <c r="B291" s="10" t="s">
        <v>37</v>
      </c>
      <c r="C291" s="30" t="s">
        <v>9</v>
      </c>
      <c r="D291" s="30" t="s">
        <v>9</v>
      </c>
      <c r="E291" s="30" t="s">
        <v>9</v>
      </c>
      <c r="F291" s="30" t="s">
        <v>9</v>
      </c>
      <c r="G291" s="30" t="s">
        <v>9</v>
      </c>
      <c r="H291" s="30" t="s">
        <v>9</v>
      </c>
      <c r="I291" s="30">
        <v>0.977038</v>
      </c>
      <c r="J291" s="30">
        <v>1.499293</v>
      </c>
      <c r="K291" s="30">
        <v>1.5231430000000001</v>
      </c>
      <c r="L291" s="30">
        <v>1.604842</v>
      </c>
      <c r="M291" s="30">
        <v>1.474643</v>
      </c>
      <c r="N291" s="30">
        <v>1.5789239999999998</v>
      </c>
      <c r="O291" s="30">
        <v>1.487547</v>
      </c>
      <c r="P291" s="30">
        <v>1.4503430000000002</v>
      </c>
      <c r="Q291" s="30">
        <v>1.409525</v>
      </c>
      <c r="R291" s="30">
        <v>1.373961</v>
      </c>
      <c r="S291" s="30">
        <v>1.356822</v>
      </c>
      <c r="T291" s="30">
        <v>1.346571</v>
      </c>
      <c r="U291" s="30">
        <v>1.316323</v>
      </c>
      <c r="V291" s="30">
        <v>1.335436</v>
      </c>
      <c r="W291" s="30">
        <v>1.275048</v>
      </c>
      <c r="X291" s="30">
        <v>1.354378</v>
      </c>
      <c r="Y291" s="30">
        <v>1.39229</v>
      </c>
      <c r="Z291" s="30">
        <v>1.400271</v>
      </c>
      <c r="AA291" s="30">
        <v>1.361288</v>
      </c>
      <c r="AB291" s="30">
        <v>1.185468</v>
      </c>
      <c r="AC291" s="30">
        <v>1.2149400000000001</v>
      </c>
      <c r="AD291" s="30">
        <v>1.324819</v>
      </c>
    </row>
    <row r="292" spans="1:30" ht="12.75" outlineLevel="1">
      <c r="A292" s="11"/>
      <c r="B292" s="18" t="s">
        <v>36</v>
      </c>
      <c r="C292" s="29">
        <v>0.942938</v>
      </c>
      <c r="D292" s="29">
        <v>0.726415</v>
      </c>
      <c r="E292" s="29">
        <v>1.279674</v>
      </c>
      <c r="F292" s="29">
        <v>1.659182</v>
      </c>
      <c r="G292" s="29">
        <v>1.400836</v>
      </c>
      <c r="H292" s="29">
        <v>1.5970179999999998</v>
      </c>
      <c r="I292" s="29">
        <v>1.43649</v>
      </c>
      <c r="J292" s="29">
        <v>1.4794999999999998</v>
      </c>
      <c r="K292" s="29">
        <v>1.882889</v>
      </c>
      <c r="L292" s="29">
        <v>1.69929</v>
      </c>
      <c r="M292" s="29">
        <v>1.684169</v>
      </c>
      <c r="N292" s="29">
        <v>1.686697</v>
      </c>
      <c r="O292" s="29">
        <v>1.49587</v>
      </c>
      <c r="P292" s="29">
        <v>1.729285</v>
      </c>
      <c r="Q292" s="29">
        <v>1.391659</v>
      </c>
      <c r="R292" s="29">
        <v>1.549055</v>
      </c>
      <c r="S292" s="29">
        <v>1.585877</v>
      </c>
      <c r="T292" s="29">
        <v>1.6395199999999999</v>
      </c>
      <c r="U292" s="29">
        <v>1.597628</v>
      </c>
      <c r="V292" s="29">
        <v>1.8669310000000001</v>
      </c>
      <c r="W292" s="29">
        <v>1.913239</v>
      </c>
      <c r="X292" s="29">
        <v>1.5238649999999998</v>
      </c>
      <c r="Y292" s="29">
        <v>1.989452</v>
      </c>
      <c r="Z292" s="29">
        <v>1.5732719999999998</v>
      </c>
      <c r="AA292" s="29">
        <v>1.481597</v>
      </c>
      <c r="AB292" s="29">
        <v>1.331191</v>
      </c>
      <c r="AC292" s="29">
        <v>1.5334720000000002</v>
      </c>
      <c r="AD292" s="29">
        <v>1.115666</v>
      </c>
    </row>
    <row r="293" spans="1:30" ht="12.75" outlineLevel="1">
      <c r="A293" s="11"/>
      <c r="B293" s="18" t="s">
        <v>35</v>
      </c>
      <c r="C293" s="29">
        <v>1.5364909999999998</v>
      </c>
      <c r="D293" s="29">
        <v>2.009073</v>
      </c>
      <c r="E293" s="29">
        <v>1.997642</v>
      </c>
      <c r="F293" s="29">
        <v>1.943125</v>
      </c>
      <c r="G293" s="29">
        <v>2.001427</v>
      </c>
      <c r="H293" s="29">
        <v>2.1161820000000002</v>
      </c>
      <c r="I293" s="29">
        <v>1.870072</v>
      </c>
      <c r="J293" s="29">
        <v>1.868535</v>
      </c>
      <c r="K293" s="29">
        <v>1.787131</v>
      </c>
      <c r="L293" s="29">
        <v>1.904477</v>
      </c>
      <c r="M293" s="29">
        <v>1.9069730000000003</v>
      </c>
      <c r="N293" s="29">
        <v>1.9869919999999999</v>
      </c>
      <c r="O293" s="29">
        <v>1.9869280000000002</v>
      </c>
      <c r="P293" s="29">
        <v>2.019295</v>
      </c>
      <c r="Q293" s="29">
        <v>2.086049</v>
      </c>
      <c r="R293" s="29">
        <v>2.069986</v>
      </c>
      <c r="S293" s="29">
        <v>2.008468</v>
      </c>
      <c r="T293" s="29">
        <v>1.848828</v>
      </c>
      <c r="U293" s="29">
        <v>1.9407830000000001</v>
      </c>
      <c r="V293" s="29">
        <v>1.864322</v>
      </c>
      <c r="W293" s="29">
        <v>1.868672</v>
      </c>
      <c r="X293" s="29">
        <v>1.940995</v>
      </c>
      <c r="Y293" s="29">
        <v>1.897226</v>
      </c>
      <c r="Z293" s="29">
        <v>2.047824</v>
      </c>
      <c r="AA293" s="29">
        <v>1.972337</v>
      </c>
      <c r="AB293" s="29">
        <v>1.722172</v>
      </c>
      <c r="AC293" s="29">
        <v>1.657863</v>
      </c>
      <c r="AD293" s="29">
        <v>1.709985</v>
      </c>
    </row>
    <row r="294" spans="1:30" ht="12.75" outlineLevel="1">
      <c r="A294" s="11"/>
      <c r="B294" s="18" t="s">
        <v>34</v>
      </c>
      <c r="C294" s="29">
        <v>1.086527</v>
      </c>
      <c r="D294" s="29">
        <v>1.110394</v>
      </c>
      <c r="E294" s="29">
        <v>1.11865</v>
      </c>
      <c r="F294" s="29">
        <v>1.113883</v>
      </c>
      <c r="G294" s="29">
        <v>1.145276</v>
      </c>
      <c r="H294" s="29">
        <v>1.149466</v>
      </c>
      <c r="I294" s="29">
        <v>1.1988750000000001</v>
      </c>
      <c r="J294" s="29">
        <v>1.152751</v>
      </c>
      <c r="K294" s="29">
        <v>1.187807</v>
      </c>
      <c r="L294" s="29">
        <v>1.526673</v>
      </c>
      <c r="M294" s="29">
        <v>1.276884</v>
      </c>
      <c r="N294" s="29">
        <v>1.279069</v>
      </c>
      <c r="O294" s="29">
        <v>1.6144859999999999</v>
      </c>
      <c r="P294" s="29">
        <v>1.659224</v>
      </c>
      <c r="Q294" s="29">
        <v>1.591663</v>
      </c>
      <c r="R294" s="29">
        <v>1.53667</v>
      </c>
      <c r="S294" s="29">
        <v>1.6167280000000002</v>
      </c>
      <c r="T294" s="29">
        <v>1.624954</v>
      </c>
      <c r="U294" s="29">
        <v>1.654639</v>
      </c>
      <c r="V294" s="29">
        <v>1.6050039999999999</v>
      </c>
      <c r="W294" s="29">
        <v>1.663939</v>
      </c>
      <c r="X294" s="29">
        <v>1.703297</v>
      </c>
      <c r="Y294" s="29">
        <v>1.712176</v>
      </c>
      <c r="Z294" s="29">
        <v>1.568814</v>
      </c>
      <c r="AA294" s="29">
        <v>1.567347</v>
      </c>
      <c r="AB294" s="29">
        <v>1.559364</v>
      </c>
      <c r="AC294" s="29">
        <v>1.58125</v>
      </c>
      <c r="AD294" s="29">
        <v>1.583598</v>
      </c>
    </row>
    <row r="295" spans="1:30" ht="12.75" outlineLevel="1">
      <c r="A295" s="11"/>
      <c r="B295" s="18" t="s">
        <v>33</v>
      </c>
      <c r="C295" s="29" t="s">
        <v>9</v>
      </c>
      <c r="D295" s="29" t="s">
        <v>9</v>
      </c>
      <c r="E295" s="29" t="s">
        <v>9</v>
      </c>
      <c r="F295" s="29" t="s">
        <v>9</v>
      </c>
      <c r="G295" s="29" t="s">
        <v>9</v>
      </c>
      <c r="H295" s="29">
        <v>1.642287</v>
      </c>
      <c r="I295" s="29">
        <v>1.615319</v>
      </c>
      <c r="J295" s="29">
        <v>1.615833</v>
      </c>
      <c r="K295" s="29">
        <v>1.572152</v>
      </c>
      <c r="L295" s="29">
        <v>1.5903010000000002</v>
      </c>
      <c r="M295" s="29">
        <v>1.566075</v>
      </c>
      <c r="N295" s="29">
        <v>1.573272</v>
      </c>
      <c r="O295" s="29">
        <v>1.587466</v>
      </c>
      <c r="P295" s="29">
        <v>1.5862669999999999</v>
      </c>
      <c r="Q295" s="29">
        <v>1.5725500000000001</v>
      </c>
      <c r="R295" s="29">
        <v>1.507034</v>
      </c>
      <c r="S295" s="29">
        <v>1.581914</v>
      </c>
      <c r="T295" s="29">
        <v>1.60047</v>
      </c>
      <c r="U295" s="29">
        <v>1.544465</v>
      </c>
      <c r="V295" s="29">
        <v>1.589048</v>
      </c>
      <c r="W295" s="29">
        <v>1.5724040000000001</v>
      </c>
      <c r="X295" s="29">
        <v>1.560515</v>
      </c>
      <c r="Y295" s="29">
        <v>1.559788</v>
      </c>
      <c r="Z295" s="29">
        <v>1.545051</v>
      </c>
      <c r="AA295" s="29">
        <v>1.526508</v>
      </c>
      <c r="AB295" s="29">
        <v>1.425666</v>
      </c>
      <c r="AC295" s="29">
        <v>1.359436</v>
      </c>
      <c r="AD295" s="29">
        <v>1.371691</v>
      </c>
    </row>
    <row r="296" spans="1:30" ht="12.75" outlineLevel="1">
      <c r="A296" s="11"/>
      <c r="B296" s="18" t="s">
        <v>32</v>
      </c>
      <c r="C296" s="29">
        <v>4.22498</v>
      </c>
      <c r="D296" s="29">
        <v>4.362088</v>
      </c>
      <c r="E296" s="29">
        <v>4.433996</v>
      </c>
      <c r="F296" s="29">
        <v>4.510562</v>
      </c>
      <c r="G296" s="29">
        <v>4.247370999999999</v>
      </c>
      <c r="H296" s="29">
        <v>4.0500810000000005</v>
      </c>
      <c r="I296" s="29">
        <v>4.187303</v>
      </c>
      <c r="J296" s="29">
        <v>4.575419999999999</v>
      </c>
      <c r="K296" s="29">
        <v>4.285668</v>
      </c>
      <c r="L296" s="29">
        <v>4.588313</v>
      </c>
      <c r="M296" s="29">
        <v>4.640887</v>
      </c>
      <c r="N296" s="29">
        <v>4.16134</v>
      </c>
      <c r="O296" s="29">
        <v>4.129468</v>
      </c>
      <c r="P296" s="29">
        <v>3.997926</v>
      </c>
      <c r="Q296" s="29">
        <v>3.412142</v>
      </c>
      <c r="R296" s="29">
        <v>3.33339</v>
      </c>
      <c r="S296" s="29">
        <v>3.348608</v>
      </c>
      <c r="T296" s="29">
        <v>3.033492</v>
      </c>
      <c r="U296" s="29">
        <v>3.410263</v>
      </c>
      <c r="V296" s="29">
        <v>3.344296</v>
      </c>
      <c r="W296" s="29">
        <v>3.1859710000000003</v>
      </c>
      <c r="X296" s="29">
        <v>3.2597650000000002</v>
      </c>
      <c r="Y296" s="29">
        <v>3.16744</v>
      </c>
      <c r="Z296" s="29">
        <v>2.969393</v>
      </c>
      <c r="AA296" s="29">
        <v>3.046372</v>
      </c>
      <c r="AB296" s="29">
        <v>2.528437</v>
      </c>
      <c r="AC296" s="29">
        <v>2.5252179999999997</v>
      </c>
      <c r="AD296" s="29">
        <v>2.668966</v>
      </c>
    </row>
    <row r="297" spans="1:30" ht="12.75" outlineLevel="1">
      <c r="A297" s="11"/>
      <c r="B297" s="18" t="s">
        <v>31</v>
      </c>
      <c r="C297" s="29">
        <v>1.181513</v>
      </c>
      <c r="D297" s="29">
        <v>1.1522510000000001</v>
      </c>
      <c r="E297" s="29">
        <v>1.155866</v>
      </c>
      <c r="F297" s="29">
        <v>1.1648939999999999</v>
      </c>
      <c r="G297" s="29">
        <v>1.105021</v>
      </c>
      <c r="H297" s="29">
        <v>1.194476</v>
      </c>
      <c r="I297" s="29">
        <v>1.220171</v>
      </c>
      <c r="J297" s="29">
        <v>1.1453</v>
      </c>
      <c r="K297" s="29">
        <v>1.1055840000000001</v>
      </c>
      <c r="L297" s="29">
        <v>1.097683</v>
      </c>
      <c r="M297" s="29">
        <v>1.067257</v>
      </c>
      <c r="N297" s="29">
        <v>1.080051</v>
      </c>
      <c r="O297" s="29">
        <v>1.114581</v>
      </c>
      <c r="P297" s="29">
        <v>1.106262</v>
      </c>
      <c r="Q297" s="29">
        <v>1.44479</v>
      </c>
      <c r="R297" s="29">
        <v>0.999366</v>
      </c>
      <c r="S297" s="29">
        <v>1.4968789999999998</v>
      </c>
      <c r="T297" s="29">
        <v>1.546675</v>
      </c>
      <c r="U297" s="29">
        <v>1.5053480000000001</v>
      </c>
      <c r="V297" s="29">
        <v>1.5751119999999998</v>
      </c>
      <c r="W297" s="29">
        <v>1.584319</v>
      </c>
      <c r="X297" s="29">
        <v>1.667816</v>
      </c>
      <c r="Y297" s="29">
        <v>1.6312790000000001</v>
      </c>
      <c r="Z297" s="29">
        <v>1.669944</v>
      </c>
      <c r="AA297" s="29">
        <v>1.6231</v>
      </c>
      <c r="AB297" s="29">
        <v>1.411146</v>
      </c>
      <c r="AC297" s="29">
        <v>1.389313</v>
      </c>
      <c r="AD297" s="29">
        <v>1.503544</v>
      </c>
    </row>
    <row r="298" spans="1:30" ht="12.75" outlineLevel="1">
      <c r="A298" s="11"/>
      <c r="B298" s="18" t="s">
        <v>30</v>
      </c>
      <c r="C298" s="29" t="s">
        <v>9</v>
      </c>
      <c r="D298" s="29" t="s">
        <v>9</v>
      </c>
      <c r="E298" s="29" t="s">
        <v>9</v>
      </c>
      <c r="F298" s="29" t="s">
        <v>9</v>
      </c>
      <c r="G298" s="29" t="s">
        <v>9</v>
      </c>
      <c r="H298" s="29" t="s">
        <v>9</v>
      </c>
      <c r="I298" s="29">
        <v>0.668686</v>
      </c>
      <c r="J298" s="29">
        <v>0.63051</v>
      </c>
      <c r="K298" s="29">
        <v>0.553056</v>
      </c>
      <c r="L298" s="29">
        <v>0.6472450000000001</v>
      </c>
      <c r="M298" s="29">
        <v>0.739165</v>
      </c>
      <c r="N298" s="29">
        <v>0.664347</v>
      </c>
      <c r="O298" s="29">
        <v>0.665583</v>
      </c>
      <c r="P298" s="29">
        <v>0.648564</v>
      </c>
      <c r="Q298" s="29">
        <v>0.47170900000000004</v>
      </c>
      <c r="R298" s="29">
        <v>0.423793</v>
      </c>
      <c r="S298" s="29">
        <v>0.45242</v>
      </c>
      <c r="T298" s="29">
        <v>0.468019</v>
      </c>
      <c r="U298" s="29">
        <v>0.361344</v>
      </c>
      <c r="V298" s="29">
        <v>0.288934</v>
      </c>
      <c r="W298" s="29">
        <v>0.343621</v>
      </c>
      <c r="X298" s="29">
        <v>0.44333500000000003</v>
      </c>
      <c r="Y298" s="29">
        <v>0.524532</v>
      </c>
      <c r="Z298" s="29">
        <v>0.516069</v>
      </c>
      <c r="AA298" s="29">
        <v>0.495039</v>
      </c>
      <c r="AB298" s="29">
        <v>0.474168</v>
      </c>
      <c r="AC298" s="29">
        <v>0.509181</v>
      </c>
      <c r="AD298" s="29">
        <v>0.534544</v>
      </c>
    </row>
    <row r="299" spans="1:30" ht="12.75" outlineLevel="1">
      <c r="A299" s="11"/>
      <c r="B299" s="18" t="s">
        <v>29</v>
      </c>
      <c r="C299" s="29">
        <v>1.926457</v>
      </c>
      <c r="D299" s="29">
        <v>1.9497270000000002</v>
      </c>
      <c r="E299" s="29">
        <v>2.043233</v>
      </c>
      <c r="F299" s="29">
        <v>2.008267</v>
      </c>
      <c r="G299" s="29">
        <v>2.204321</v>
      </c>
      <c r="H299" s="29">
        <v>2.275481</v>
      </c>
      <c r="I299" s="29">
        <v>2.301745</v>
      </c>
      <c r="J299" s="29">
        <v>2.316242</v>
      </c>
      <c r="K299" s="29">
        <v>2.3211019999999998</v>
      </c>
      <c r="L299" s="29">
        <v>2.248184</v>
      </c>
      <c r="M299" s="29">
        <v>2.288591</v>
      </c>
      <c r="N299" s="29">
        <v>2.346907</v>
      </c>
      <c r="O299" s="29">
        <v>2.464922</v>
      </c>
      <c r="P299" s="29">
        <v>2.473778</v>
      </c>
      <c r="Q299" s="29">
        <v>2.092423</v>
      </c>
      <c r="R299" s="29">
        <v>2.0779039999999998</v>
      </c>
      <c r="S299" s="29">
        <v>1.881558</v>
      </c>
      <c r="T299" s="29">
        <v>1.43778</v>
      </c>
      <c r="U299" s="29">
        <v>1.423759</v>
      </c>
      <c r="V299" s="29">
        <v>1.4714399999999999</v>
      </c>
      <c r="W299" s="29">
        <v>1.497638</v>
      </c>
      <c r="X299" s="29">
        <v>1.484971</v>
      </c>
      <c r="Y299" s="29">
        <v>1.516662</v>
      </c>
      <c r="Z299" s="29">
        <v>1.5382500000000001</v>
      </c>
      <c r="AA299" s="29">
        <v>1.563841</v>
      </c>
      <c r="AB299" s="29">
        <v>1.281745</v>
      </c>
      <c r="AC299" s="29">
        <v>1.330073</v>
      </c>
      <c r="AD299" s="29">
        <v>1.412914</v>
      </c>
    </row>
    <row r="300" spans="1:30" ht="12.75" outlineLevel="1">
      <c r="A300" s="11"/>
      <c r="B300" s="18" t="s">
        <v>28</v>
      </c>
      <c r="C300" s="29">
        <v>1.18013</v>
      </c>
      <c r="D300" s="29">
        <v>1.155316</v>
      </c>
      <c r="E300" s="29">
        <v>1.184895</v>
      </c>
      <c r="F300" s="29">
        <v>1.23525</v>
      </c>
      <c r="G300" s="29">
        <v>1.280269</v>
      </c>
      <c r="H300" s="29">
        <v>1.3300610000000002</v>
      </c>
      <c r="I300" s="29">
        <v>1.440797</v>
      </c>
      <c r="J300" s="29">
        <v>1.4935040000000002</v>
      </c>
      <c r="K300" s="29">
        <v>1.537417</v>
      </c>
      <c r="L300" s="29">
        <v>1.5216979999999998</v>
      </c>
      <c r="M300" s="29">
        <v>1.555482</v>
      </c>
      <c r="N300" s="29">
        <v>1.631663</v>
      </c>
      <c r="O300" s="29">
        <v>1.6332449999999998</v>
      </c>
      <c r="P300" s="29">
        <v>1.6575550000000001</v>
      </c>
      <c r="Q300" s="29">
        <v>1.649499</v>
      </c>
      <c r="R300" s="29">
        <v>1.670725</v>
      </c>
      <c r="S300" s="29">
        <v>1.66294</v>
      </c>
      <c r="T300" s="29">
        <v>1.666418</v>
      </c>
      <c r="U300" s="29">
        <v>1.699376</v>
      </c>
      <c r="V300" s="29">
        <v>1.646154</v>
      </c>
      <c r="W300" s="29">
        <v>1.528284</v>
      </c>
      <c r="X300" s="29">
        <v>1.492222</v>
      </c>
      <c r="Y300" s="29">
        <v>1.4974319999999999</v>
      </c>
      <c r="Z300" s="29">
        <v>1.509144</v>
      </c>
      <c r="AA300" s="29">
        <v>1.522959</v>
      </c>
      <c r="AB300" s="29">
        <v>1.379612</v>
      </c>
      <c r="AC300" s="29">
        <v>1.458367</v>
      </c>
      <c r="AD300" s="29">
        <v>1.4634299999999998</v>
      </c>
    </row>
    <row r="301" spans="1:30" ht="12.75" outlineLevel="1">
      <c r="A301" s="11"/>
      <c r="B301" s="18" t="s">
        <v>27</v>
      </c>
      <c r="C301" s="29">
        <v>2.090656</v>
      </c>
      <c r="D301" s="29">
        <v>1.9311319999999998</v>
      </c>
      <c r="E301" s="29">
        <v>1.938256</v>
      </c>
      <c r="F301" s="29">
        <v>2.045881</v>
      </c>
      <c r="G301" s="29">
        <v>2.0566120000000003</v>
      </c>
      <c r="H301" s="29">
        <v>1.980083</v>
      </c>
      <c r="I301" s="29">
        <v>2.0961410000000003</v>
      </c>
      <c r="J301" s="29">
        <v>1.919289</v>
      </c>
      <c r="K301" s="29">
        <v>2.05</v>
      </c>
      <c r="L301" s="29">
        <v>2.0441380000000002</v>
      </c>
      <c r="M301" s="29">
        <v>2.233823</v>
      </c>
      <c r="N301" s="29">
        <v>2.200583</v>
      </c>
      <c r="O301" s="29">
        <v>2.39615</v>
      </c>
      <c r="P301" s="29">
        <v>2.374678</v>
      </c>
      <c r="Q301" s="29">
        <v>2.453321</v>
      </c>
      <c r="R301" s="29">
        <v>2.442723</v>
      </c>
      <c r="S301" s="29">
        <v>2.40951</v>
      </c>
      <c r="T301" s="29">
        <v>2.514112</v>
      </c>
      <c r="U301" s="29">
        <v>2.236373</v>
      </c>
      <c r="V301" s="29">
        <v>2.214749</v>
      </c>
      <c r="W301" s="29">
        <v>2.161474</v>
      </c>
      <c r="X301" s="29">
        <v>2.113164</v>
      </c>
      <c r="Y301" s="29">
        <v>2.228217</v>
      </c>
      <c r="Z301" s="29">
        <v>2.24632</v>
      </c>
      <c r="AA301" s="29">
        <v>2.2755739999999998</v>
      </c>
      <c r="AB301" s="29">
        <v>2.097876</v>
      </c>
      <c r="AC301" s="29">
        <v>2.173847</v>
      </c>
      <c r="AD301" s="29">
        <v>2.119293</v>
      </c>
    </row>
    <row r="302" spans="1:30" ht="12.75" outlineLevel="1">
      <c r="A302" s="11"/>
      <c r="B302" s="18" t="s">
        <v>26</v>
      </c>
      <c r="C302" s="29" t="s">
        <v>9</v>
      </c>
      <c r="D302" s="29" t="s">
        <v>9</v>
      </c>
      <c r="E302" s="29" t="s">
        <v>9</v>
      </c>
      <c r="F302" s="29" t="s">
        <v>9</v>
      </c>
      <c r="G302" s="29" t="s">
        <v>9</v>
      </c>
      <c r="H302" s="29" t="s">
        <v>9</v>
      </c>
      <c r="I302" s="29">
        <v>0.8269249999999999</v>
      </c>
      <c r="J302" s="29">
        <v>0.750435</v>
      </c>
      <c r="K302" s="29">
        <v>0.7646759999999999</v>
      </c>
      <c r="L302" s="29">
        <v>0.779667</v>
      </c>
      <c r="M302" s="29">
        <v>0.805207</v>
      </c>
      <c r="N302" s="29">
        <v>0.742489</v>
      </c>
      <c r="O302" s="29">
        <v>0.8109270000000001</v>
      </c>
      <c r="P302" s="29">
        <v>0.817914</v>
      </c>
      <c r="Q302" s="29">
        <v>0.812355</v>
      </c>
      <c r="R302" s="29">
        <v>0.692078</v>
      </c>
      <c r="S302" s="29">
        <v>0.6591429999999999</v>
      </c>
      <c r="T302" s="29">
        <v>0.603483</v>
      </c>
      <c r="U302" s="29">
        <v>0.6098539999999999</v>
      </c>
      <c r="V302" s="29">
        <v>0.604163</v>
      </c>
      <c r="W302" s="29">
        <v>0.696772</v>
      </c>
      <c r="X302" s="29">
        <v>0.883925</v>
      </c>
      <c r="Y302" s="29">
        <v>0.871506</v>
      </c>
      <c r="Z302" s="29">
        <v>0.90218</v>
      </c>
      <c r="AA302" s="29">
        <v>0.896937</v>
      </c>
      <c r="AB302" s="29">
        <v>0.818989</v>
      </c>
      <c r="AC302" s="29">
        <v>0.8611099999999999</v>
      </c>
      <c r="AD302" s="29">
        <v>0.8108609999999999</v>
      </c>
    </row>
    <row r="303" spans="1:30" ht="12.75" outlineLevel="1">
      <c r="A303" s="11"/>
      <c r="B303" s="18" t="s">
        <v>25</v>
      </c>
      <c r="C303" s="29">
        <v>1.33468</v>
      </c>
      <c r="D303" s="29">
        <v>1.26351</v>
      </c>
      <c r="E303" s="29">
        <v>1.12799</v>
      </c>
      <c r="F303" s="29">
        <v>1.11355</v>
      </c>
      <c r="G303" s="29">
        <v>1.115231</v>
      </c>
      <c r="H303" s="29">
        <v>1.123811</v>
      </c>
      <c r="I303" s="29">
        <v>1.1690829999999999</v>
      </c>
      <c r="J303" s="29">
        <v>1.184862</v>
      </c>
      <c r="K303" s="29">
        <v>1.2142629999999999</v>
      </c>
      <c r="L303" s="29">
        <v>1.172197</v>
      </c>
      <c r="M303" s="29">
        <v>1.256014</v>
      </c>
      <c r="N303" s="29">
        <v>1.250081</v>
      </c>
      <c r="O303" s="29">
        <v>1.48984</v>
      </c>
      <c r="P303" s="29">
        <v>1.535596</v>
      </c>
      <c r="Q303" s="29">
        <v>1.559321</v>
      </c>
      <c r="R303" s="29">
        <v>1.537987</v>
      </c>
      <c r="S303" s="29">
        <v>1.5523090000000002</v>
      </c>
      <c r="T303" s="29">
        <v>1.3052380000000001</v>
      </c>
      <c r="U303" s="29">
        <v>1.125514</v>
      </c>
      <c r="V303" s="29">
        <v>0.9531510000000001</v>
      </c>
      <c r="W303" s="29">
        <v>1.138275</v>
      </c>
      <c r="X303" s="29">
        <v>1.21024</v>
      </c>
      <c r="Y303" s="29">
        <v>1.2006649999999999</v>
      </c>
      <c r="Z303" s="29">
        <v>0.95928</v>
      </c>
      <c r="AA303" s="29">
        <v>1.099862</v>
      </c>
      <c r="AB303" s="29">
        <v>0.9317090000000001</v>
      </c>
      <c r="AC303" s="29">
        <v>0.872162</v>
      </c>
      <c r="AD303" s="29">
        <v>0.884028</v>
      </c>
    </row>
    <row r="304" spans="1:30" ht="12.75" outlineLevel="1">
      <c r="A304" s="11"/>
      <c r="B304" s="18" t="s">
        <v>24</v>
      </c>
      <c r="C304" s="29" t="s">
        <v>9</v>
      </c>
      <c r="D304" s="29" t="s">
        <v>9</v>
      </c>
      <c r="E304" s="29" t="s">
        <v>9</v>
      </c>
      <c r="F304" s="29" t="s">
        <v>9</v>
      </c>
      <c r="G304" s="29" t="s">
        <v>9</v>
      </c>
      <c r="H304" s="29" t="s">
        <v>9</v>
      </c>
      <c r="I304" s="29">
        <v>2.774886</v>
      </c>
      <c r="J304" s="29">
        <v>3.042903</v>
      </c>
      <c r="K304" s="29">
        <v>2.71955</v>
      </c>
      <c r="L304" s="29">
        <v>2.3916649999999997</v>
      </c>
      <c r="M304" s="29">
        <v>2.907338</v>
      </c>
      <c r="N304" s="29">
        <v>3.25209</v>
      </c>
      <c r="O304" s="29">
        <v>3.51611</v>
      </c>
      <c r="P304" s="29">
        <v>3.382977</v>
      </c>
      <c r="Q304" s="29">
        <v>2.93317</v>
      </c>
      <c r="R304" s="29">
        <v>2.7719139999999998</v>
      </c>
      <c r="S304" s="29">
        <v>2.779222</v>
      </c>
      <c r="T304" s="29">
        <v>3.294949</v>
      </c>
      <c r="U304" s="29">
        <v>3.500564</v>
      </c>
      <c r="V304" s="29">
        <v>3.4509610000000004</v>
      </c>
      <c r="W304" s="29">
        <v>3.311279</v>
      </c>
      <c r="X304" s="29">
        <v>2.915924</v>
      </c>
      <c r="Y304" s="29">
        <v>3.3608610000000003</v>
      </c>
      <c r="Z304" s="29">
        <v>3.176745</v>
      </c>
      <c r="AA304" s="29">
        <v>2.960379</v>
      </c>
      <c r="AB304" s="29">
        <v>2.6098999999999997</v>
      </c>
      <c r="AC304" s="29">
        <v>2.641249</v>
      </c>
      <c r="AD304" s="29">
        <v>2.522576</v>
      </c>
    </row>
    <row r="305" spans="1:30" ht="12.75" outlineLevel="1">
      <c r="A305" s="11"/>
      <c r="B305" s="18" t="s">
        <v>23</v>
      </c>
      <c r="C305" s="29" t="s">
        <v>9</v>
      </c>
      <c r="D305" s="29" t="s">
        <v>9</v>
      </c>
      <c r="E305" s="29" t="s">
        <v>9</v>
      </c>
      <c r="F305" s="29" t="s">
        <v>9</v>
      </c>
      <c r="G305" s="29" t="s">
        <v>9</v>
      </c>
      <c r="H305" s="29">
        <v>1.939334</v>
      </c>
      <c r="I305" s="29">
        <v>1.83971</v>
      </c>
      <c r="J305" s="29">
        <v>2.007048</v>
      </c>
      <c r="K305" s="29">
        <v>1.941953</v>
      </c>
      <c r="L305" s="29">
        <v>1.364358</v>
      </c>
      <c r="M305" s="29">
        <v>1.740931</v>
      </c>
      <c r="N305" s="29">
        <v>2.170434</v>
      </c>
      <c r="O305" s="29">
        <v>2.1754089999999997</v>
      </c>
      <c r="P305" s="29">
        <v>2.206354</v>
      </c>
      <c r="Q305" s="29">
        <v>2.026942</v>
      </c>
      <c r="R305" s="29">
        <v>1.6602299999999999</v>
      </c>
      <c r="S305" s="29">
        <v>1.542033</v>
      </c>
      <c r="T305" s="29">
        <v>1.70499</v>
      </c>
      <c r="U305" s="29">
        <v>1.765491</v>
      </c>
      <c r="V305" s="29">
        <v>1.964457</v>
      </c>
      <c r="W305" s="29">
        <v>2.120327</v>
      </c>
      <c r="X305" s="29">
        <v>2.316804</v>
      </c>
      <c r="Y305" s="29">
        <v>2.442432</v>
      </c>
      <c r="Z305" s="29">
        <v>2.4179690000000003</v>
      </c>
      <c r="AA305" s="29">
        <v>2.441401</v>
      </c>
      <c r="AB305" s="29">
        <v>2.400746</v>
      </c>
      <c r="AC305" s="29">
        <v>2.184567</v>
      </c>
      <c r="AD305" s="29">
        <v>2.31645</v>
      </c>
    </row>
    <row r="306" spans="1:30" ht="12.75" outlineLevel="1">
      <c r="A306" s="11"/>
      <c r="B306" s="18" t="s">
        <v>22</v>
      </c>
      <c r="C306" s="29">
        <v>1.3199239999999999</v>
      </c>
      <c r="D306" s="29">
        <v>1.3074629999999998</v>
      </c>
      <c r="E306" s="29">
        <v>1.245723</v>
      </c>
      <c r="F306" s="29">
        <v>1.225198</v>
      </c>
      <c r="G306" s="29">
        <v>1.4435950000000002</v>
      </c>
      <c r="H306" s="29">
        <v>1.327428</v>
      </c>
      <c r="I306" s="29">
        <v>1.364749</v>
      </c>
      <c r="J306" s="29">
        <v>1.434233</v>
      </c>
      <c r="K306" s="29">
        <v>1.655237</v>
      </c>
      <c r="L306" s="29">
        <v>1.6616499999999998</v>
      </c>
      <c r="M306" s="29">
        <v>1.775576</v>
      </c>
      <c r="N306" s="29">
        <v>1.5979450000000002</v>
      </c>
      <c r="O306" s="29">
        <v>1.924785</v>
      </c>
      <c r="P306" s="29">
        <v>1.618366</v>
      </c>
      <c r="Q306" s="29">
        <v>1.59414</v>
      </c>
      <c r="R306" s="29">
        <v>1.360815</v>
      </c>
      <c r="S306" s="29">
        <v>1.2744760000000002</v>
      </c>
      <c r="T306" s="29">
        <v>1.266218</v>
      </c>
      <c r="U306" s="29">
        <v>1.398021</v>
      </c>
      <c r="V306" s="29">
        <v>1.370234</v>
      </c>
      <c r="W306" s="29">
        <v>1.292378</v>
      </c>
      <c r="X306" s="29">
        <v>1.4317710000000001</v>
      </c>
      <c r="Y306" s="29">
        <v>1.4107839999999998</v>
      </c>
      <c r="Z306" s="29">
        <v>1.504891</v>
      </c>
      <c r="AA306" s="29">
        <v>1.4679790000000001</v>
      </c>
      <c r="AB306" s="29">
        <v>1.3323289999999999</v>
      </c>
      <c r="AC306" s="29">
        <v>1.399157</v>
      </c>
      <c r="AD306" s="29">
        <v>1.415642</v>
      </c>
    </row>
    <row r="307" spans="1:30" ht="12.75" outlineLevel="1">
      <c r="A307" s="11"/>
      <c r="B307" s="18" t="s">
        <v>21</v>
      </c>
      <c r="C307" s="29">
        <v>2.291251</v>
      </c>
      <c r="D307" s="29">
        <v>2.116806</v>
      </c>
      <c r="E307" s="29">
        <v>1.64243</v>
      </c>
      <c r="F307" s="29">
        <v>1.603555</v>
      </c>
      <c r="G307" s="29">
        <v>1.7273530000000001</v>
      </c>
      <c r="H307" s="29">
        <v>1.713772</v>
      </c>
      <c r="I307" s="29">
        <v>1.905639</v>
      </c>
      <c r="J307" s="29">
        <v>1.890676</v>
      </c>
      <c r="K307" s="29">
        <v>2.351427</v>
      </c>
      <c r="L307" s="29">
        <v>2.3052580000000003</v>
      </c>
      <c r="M307" s="29">
        <v>1.999993</v>
      </c>
      <c r="N307" s="29">
        <v>1.8486580000000001</v>
      </c>
      <c r="O307" s="29">
        <v>1.879477</v>
      </c>
      <c r="P307" s="29">
        <v>1.8887969999999998</v>
      </c>
      <c r="Q307" s="29">
        <v>1.8795700000000002</v>
      </c>
      <c r="R307" s="29">
        <v>2.26898</v>
      </c>
      <c r="S307" s="29">
        <v>2.254101</v>
      </c>
      <c r="T307" s="29">
        <v>2.5755689999999998</v>
      </c>
      <c r="U307" s="29">
        <v>2.24185</v>
      </c>
      <c r="V307" s="29">
        <v>2.2973939999999997</v>
      </c>
      <c r="W307" s="29">
        <v>2.332299</v>
      </c>
      <c r="X307" s="29">
        <v>2.9866099999999998</v>
      </c>
      <c r="Y307" s="29">
        <v>3.242108</v>
      </c>
      <c r="Z307" s="29">
        <v>3.454699</v>
      </c>
      <c r="AA307" s="29">
        <v>3.1367789999999998</v>
      </c>
      <c r="AB307" s="29">
        <v>3.195519</v>
      </c>
      <c r="AC307" s="29">
        <v>2.809515</v>
      </c>
      <c r="AD307" s="29">
        <v>2.882821</v>
      </c>
    </row>
    <row r="308" spans="1:30" ht="12.75" outlineLevel="1">
      <c r="A308" s="11"/>
      <c r="B308" s="18" t="s">
        <v>20</v>
      </c>
      <c r="C308" s="29" t="s">
        <v>9</v>
      </c>
      <c r="D308" s="29" t="s">
        <v>9</v>
      </c>
      <c r="E308" s="29" t="s">
        <v>9</v>
      </c>
      <c r="F308" s="29" t="s">
        <v>9</v>
      </c>
      <c r="G308" s="29" t="s">
        <v>9</v>
      </c>
      <c r="H308" s="29" t="s">
        <v>9</v>
      </c>
      <c r="I308" s="29">
        <v>1.193946</v>
      </c>
      <c r="J308" s="29">
        <v>1.1888269999999999</v>
      </c>
      <c r="K308" s="29">
        <v>0.9959340000000001</v>
      </c>
      <c r="L308" s="29">
        <v>1.288435</v>
      </c>
      <c r="M308" s="29">
        <v>1.077321</v>
      </c>
      <c r="N308" s="29">
        <v>1.023832</v>
      </c>
      <c r="O308" s="29">
        <v>1.011843</v>
      </c>
      <c r="P308" s="29">
        <v>1.1521359999999998</v>
      </c>
      <c r="Q308" s="29">
        <v>1.336692</v>
      </c>
      <c r="R308" s="29">
        <v>1.4302920000000001</v>
      </c>
      <c r="S308" s="29">
        <v>1.482976</v>
      </c>
      <c r="T308" s="29">
        <v>1.57888</v>
      </c>
      <c r="U308" s="29">
        <v>1.638897</v>
      </c>
      <c r="V308" s="29">
        <v>2.05767</v>
      </c>
      <c r="W308" s="29">
        <v>2.300138</v>
      </c>
      <c r="X308" s="29">
        <v>2.181719</v>
      </c>
      <c r="Y308" s="29">
        <v>2.552578</v>
      </c>
      <c r="Z308" s="29">
        <v>2.346964</v>
      </c>
      <c r="AA308" s="29">
        <v>1.956017</v>
      </c>
      <c r="AB308" s="29">
        <v>2.095694</v>
      </c>
      <c r="AC308" s="29">
        <v>1.863751</v>
      </c>
      <c r="AD308" s="29">
        <v>2.324709</v>
      </c>
    </row>
    <row r="309" spans="1:30" ht="12.75" outlineLevel="1">
      <c r="A309" s="11"/>
      <c r="B309" s="18" t="s">
        <v>19</v>
      </c>
      <c r="C309" s="29">
        <v>1.211419</v>
      </c>
      <c r="D309" s="29">
        <v>1.345264</v>
      </c>
      <c r="E309" s="29">
        <v>1.46678</v>
      </c>
      <c r="F309" s="29">
        <v>1.505121</v>
      </c>
      <c r="G309" s="29">
        <v>1.6053359999999999</v>
      </c>
      <c r="H309" s="29">
        <v>1.690075</v>
      </c>
      <c r="I309" s="29">
        <v>1.937488</v>
      </c>
      <c r="J309" s="29">
        <v>1.8768190000000002</v>
      </c>
      <c r="K309" s="29">
        <v>1.7451400000000001</v>
      </c>
      <c r="L309" s="29">
        <v>1.7793679999999998</v>
      </c>
      <c r="M309" s="29">
        <v>1.7430180000000002</v>
      </c>
      <c r="N309" s="29">
        <v>1.675282</v>
      </c>
      <c r="O309" s="29">
        <v>1.555012</v>
      </c>
      <c r="P309" s="29">
        <v>1.654953</v>
      </c>
      <c r="Q309" s="29">
        <v>1.568876</v>
      </c>
      <c r="R309" s="29">
        <v>1.536972</v>
      </c>
      <c r="S309" s="29">
        <v>1.497565</v>
      </c>
      <c r="T309" s="29">
        <v>1.4672209999999999</v>
      </c>
      <c r="U309" s="29">
        <v>1.4264569999999999</v>
      </c>
      <c r="V309" s="29">
        <v>1.348029</v>
      </c>
      <c r="W309" s="29">
        <v>1.407268</v>
      </c>
      <c r="X309" s="29">
        <v>1.5088940000000002</v>
      </c>
      <c r="Y309" s="29">
        <v>1.544303</v>
      </c>
      <c r="Z309" s="29">
        <v>1.5820239999999999</v>
      </c>
      <c r="AA309" s="29">
        <v>1.5010530000000002</v>
      </c>
      <c r="AB309" s="29">
        <v>1.388484</v>
      </c>
      <c r="AC309" s="29">
        <v>1.3914399999999998</v>
      </c>
      <c r="AD309" s="29">
        <v>1.458789</v>
      </c>
    </row>
    <row r="310" spans="1:30" ht="12.75" outlineLevel="1">
      <c r="A310" s="11"/>
      <c r="B310" s="18" t="s">
        <v>18</v>
      </c>
      <c r="C310" s="29">
        <v>1.686239</v>
      </c>
      <c r="D310" s="29">
        <v>1.688178</v>
      </c>
      <c r="E310" s="29">
        <v>1.748933</v>
      </c>
      <c r="F310" s="29">
        <v>1.7892830000000002</v>
      </c>
      <c r="G310" s="29">
        <v>1.947022</v>
      </c>
      <c r="H310" s="29">
        <v>1.996903</v>
      </c>
      <c r="I310" s="29">
        <v>1.988094</v>
      </c>
      <c r="J310" s="29">
        <v>1.9666359999999998</v>
      </c>
      <c r="K310" s="29">
        <v>1.919604</v>
      </c>
      <c r="L310" s="29">
        <v>1.899143</v>
      </c>
      <c r="M310" s="29">
        <v>1.9061430000000001</v>
      </c>
      <c r="N310" s="29">
        <v>1.942588</v>
      </c>
      <c r="O310" s="29">
        <v>2.152394</v>
      </c>
      <c r="P310" s="29">
        <v>1.939947</v>
      </c>
      <c r="Q310" s="29">
        <v>1.8706299999999998</v>
      </c>
      <c r="R310" s="29">
        <v>1.775004</v>
      </c>
      <c r="S310" s="29">
        <v>1.8285299999999998</v>
      </c>
      <c r="T310" s="29">
        <v>1.79012</v>
      </c>
      <c r="U310" s="29">
        <v>1.765936</v>
      </c>
      <c r="V310" s="29">
        <v>1.6376400000000002</v>
      </c>
      <c r="W310" s="29">
        <v>1.6609889999999998</v>
      </c>
      <c r="X310" s="29">
        <v>1.7067830000000002</v>
      </c>
      <c r="Y310" s="29">
        <v>1.704118</v>
      </c>
      <c r="Z310" s="29">
        <v>1.658728</v>
      </c>
      <c r="AA310" s="29">
        <v>1.664033</v>
      </c>
      <c r="AB310" s="29">
        <v>1.430412</v>
      </c>
      <c r="AC310" s="29">
        <v>1.445967</v>
      </c>
      <c r="AD310" s="29">
        <v>1.454051</v>
      </c>
    </row>
    <row r="311" spans="1:30" ht="12.75" outlineLevel="1">
      <c r="A311" s="11"/>
      <c r="B311" s="18" t="s">
        <v>17</v>
      </c>
      <c r="C311" s="29" t="s">
        <v>9</v>
      </c>
      <c r="D311" s="29" t="s">
        <v>9</v>
      </c>
      <c r="E311" s="29" t="s">
        <v>9</v>
      </c>
      <c r="F311" s="29" t="s">
        <v>9</v>
      </c>
      <c r="G311" s="29" t="s">
        <v>9</v>
      </c>
      <c r="H311" s="29" t="s">
        <v>9</v>
      </c>
      <c r="I311" s="29">
        <v>1.3305099999999999</v>
      </c>
      <c r="J311" s="29">
        <v>1.6459970000000002</v>
      </c>
      <c r="K311" s="29">
        <v>1.401012</v>
      </c>
      <c r="L311" s="29">
        <v>1.558887</v>
      </c>
      <c r="M311" s="29">
        <v>1.7167329999999998</v>
      </c>
      <c r="N311" s="29">
        <v>1.870816</v>
      </c>
      <c r="O311" s="29">
        <v>1.8674439999999999</v>
      </c>
      <c r="P311" s="29">
        <v>1.961131</v>
      </c>
      <c r="Q311" s="29">
        <v>1.7123570000000001</v>
      </c>
      <c r="R311" s="29">
        <v>1.5917400000000002</v>
      </c>
      <c r="S311" s="29">
        <v>1.558634</v>
      </c>
      <c r="T311" s="29">
        <v>1.581582</v>
      </c>
      <c r="U311" s="29">
        <v>1.5886529999999999</v>
      </c>
      <c r="V311" s="29">
        <v>1.721553</v>
      </c>
      <c r="W311" s="29">
        <v>1.650937</v>
      </c>
      <c r="X311" s="29">
        <v>1.62399</v>
      </c>
      <c r="Y311" s="29">
        <v>1.877837</v>
      </c>
      <c r="Z311" s="29">
        <v>1.988549</v>
      </c>
      <c r="AA311" s="29">
        <v>2.07982</v>
      </c>
      <c r="AB311" s="29">
        <v>1.714232</v>
      </c>
      <c r="AC311" s="29">
        <v>1.656418</v>
      </c>
      <c r="AD311" s="29">
        <v>1.584439</v>
      </c>
    </row>
    <row r="312" spans="1:30" ht="12.75" outlineLevel="1">
      <c r="A312" s="11"/>
      <c r="B312" s="18" t="s">
        <v>16</v>
      </c>
      <c r="C312" s="29">
        <v>1.362059</v>
      </c>
      <c r="D312" s="29">
        <v>1.3800189999999999</v>
      </c>
      <c r="E312" s="29">
        <v>1.491293</v>
      </c>
      <c r="F312" s="29">
        <v>1.58195</v>
      </c>
      <c r="G312" s="29">
        <v>1.787887</v>
      </c>
      <c r="H312" s="29">
        <v>1.595388</v>
      </c>
      <c r="I312" s="29">
        <v>1.659646</v>
      </c>
      <c r="J312" s="29">
        <v>1.505913</v>
      </c>
      <c r="K312" s="29">
        <v>1.246726</v>
      </c>
      <c r="L312" s="29">
        <v>1.361365</v>
      </c>
      <c r="M312" s="29">
        <v>1.307405</v>
      </c>
      <c r="N312" s="29">
        <v>1.190684</v>
      </c>
      <c r="O312" s="29">
        <v>1.249455</v>
      </c>
      <c r="P312" s="29">
        <v>1.223905</v>
      </c>
      <c r="Q312" s="29">
        <v>1.214114</v>
      </c>
      <c r="R312" s="29">
        <v>1.156029</v>
      </c>
      <c r="S312" s="29">
        <v>1.100311</v>
      </c>
      <c r="T312" s="29">
        <v>1.0299589999999998</v>
      </c>
      <c r="U312" s="29">
        <v>0.886361</v>
      </c>
      <c r="V312" s="29">
        <v>0.747103</v>
      </c>
      <c r="W312" s="29">
        <v>0.6494880000000001</v>
      </c>
      <c r="X312" s="29">
        <v>0.8457969999999999</v>
      </c>
      <c r="Y312" s="29">
        <v>0.8460719999999999</v>
      </c>
      <c r="Z312" s="29">
        <v>0.8706259999999999</v>
      </c>
      <c r="AA312" s="29">
        <v>0.8893770000000001</v>
      </c>
      <c r="AB312" s="29">
        <v>0.84771</v>
      </c>
      <c r="AC312" s="29">
        <v>0.9490639999999999</v>
      </c>
      <c r="AD312" s="29">
        <v>0.937577</v>
      </c>
    </row>
    <row r="313" spans="1:30" ht="12.75" outlineLevel="1">
      <c r="A313" s="11"/>
      <c r="B313" s="18" t="s">
        <v>15</v>
      </c>
      <c r="C313" s="29" t="s">
        <v>9</v>
      </c>
      <c r="D313" s="29" t="s">
        <v>9</v>
      </c>
      <c r="E313" s="29" t="s">
        <v>9</v>
      </c>
      <c r="F313" s="29" t="s">
        <v>9</v>
      </c>
      <c r="G313" s="29" t="s">
        <v>9</v>
      </c>
      <c r="H313" s="29" t="s">
        <v>9</v>
      </c>
      <c r="I313" s="29">
        <v>0.603278</v>
      </c>
      <c r="J313" s="29">
        <v>0.741853</v>
      </c>
      <c r="K313" s="29">
        <v>0.828312</v>
      </c>
      <c r="L313" s="29">
        <v>0.646122</v>
      </c>
      <c r="M313" s="29">
        <v>0.788555</v>
      </c>
      <c r="N313" s="29">
        <v>1.240654</v>
      </c>
      <c r="O313" s="29">
        <v>1.146794</v>
      </c>
      <c r="P313" s="29">
        <v>1.170323</v>
      </c>
      <c r="Q313" s="29">
        <v>1.054366</v>
      </c>
      <c r="R313" s="29">
        <v>1.055088</v>
      </c>
      <c r="S313" s="29">
        <v>1.129947</v>
      </c>
      <c r="T313" s="29">
        <v>1.561232</v>
      </c>
      <c r="U313" s="29">
        <v>1.479003</v>
      </c>
      <c r="V313" s="29">
        <v>1.647074</v>
      </c>
      <c r="W313" s="29">
        <v>1.2125599999999999</v>
      </c>
      <c r="X313" s="29">
        <v>1.3682750000000001</v>
      </c>
      <c r="Y313" s="29">
        <v>1.5405849999999999</v>
      </c>
      <c r="Z313" s="29">
        <v>1.2968669999999998</v>
      </c>
      <c r="AA313" s="29">
        <v>1.2369160000000001</v>
      </c>
      <c r="AB313" s="29">
        <v>1.061996</v>
      </c>
      <c r="AC313" s="29">
        <v>0.989903</v>
      </c>
      <c r="AD313" s="29">
        <v>1.003988</v>
      </c>
    </row>
    <row r="314" spans="1:30" ht="12.75" outlineLevel="1">
      <c r="A314" s="11"/>
      <c r="B314" s="18" t="s">
        <v>14</v>
      </c>
      <c r="C314" s="29">
        <v>1.677693</v>
      </c>
      <c r="D314" s="29">
        <v>1.7745959999999998</v>
      </c>
      <c r="E314" s="29">
        <v>1.739861</v>
      </c>
      <c r="F314" s="29">
        <v>1.813949</v>
      </c>
      <c r="G314" s="29">
        <v>1.813002</v>
      </c>
      <c r="H314" s="29">
        <v>1.763012</v>
      </c>
      <c r="I314" s="29">
        <v>1.751005</v>
      </c>
      <c r="J314" s="29">
        <v>1.8251940000000002</v>
      </c>
      <c r="K314" s="29">
        <v>1.7974299999999999</v>
      </c>
      <c r="L314" s="29">
        <v>1.784643</v>
      </c>
      <c r="M314" s="29">
        <v>1.8303660000000002</v>
      </c>
      <c r="N314" s="29">
        <v>1.83517</v>
      </c>
      <c r="O314" s="29">
        <v>1.798852</v>
      </c>
      <c r="P314" s="29">
        <v>2.6067970000000003</v>
      </c>
      <c r="Q314" s="29">
        <v>2.589358</v>
      </c>
      <c r="R314" s="29">
        <v>2.579081</v>
      </c>
      <c r="S314" s="29">
        <v>2.442777</v>
      </c>
      <c r="T314" s="29">
        <v>2.44079</v>
      </c>
      <c r="U314" s="29">
        <v>1.9516140000000002</v>
      </c>
      <c r="V314" s="29">
        <v>2.185122</v>
      </c>
      <c r="W314" s="29">
        <v>2.190715</v>
      </c>
      <c r="X314" s="29">
        <v>2.104626</v>
      </c>
      <c r="Y314" s="29">
        <v>2.166045</v>
      </c>
      <c r="Z314" s="29">
        <v>2.153989</v>
      </c>
      <c r="AA314" s="29">
        <v>2.1389050000000003</v>
      </c>
      <c r="AB314" s="29">
        <v>1.864381</v>
      </c>
      <c r="AC314" s="29">
        <v>2.022729</v>
      </c>
      <c r="AD314" s="29">
        <v>2.003878</v>
      </c>
    </row>
    <row r="315" spans="1:30" ht="12.75" outlineLevel="1">
      <c r="A315" s="11"/>
      <c r="B315" s="18" t="s">
        <v>13</v>
      </c>
      <c r="C315" s="29" t="s">
        <v>9</v>
      </c>
      <c r="D315" s="29" t="s">
        <v>9</v>
      </c>
      <c r="E315" s="29" t="s">
        <v>9</v>
      </c>
      <c r="F315" s="29" t="s">
        <v>9</v>
      </c>
      <c r="G315" s="29" t="s">
        <v>9</v>
      </c>
      <c r="H315" s="29" t="s">
        <v>9</v>
      </c>
      <c r="I315" s="29">
        <v>1.786015</v>
      </c>
      <c r="J315" s="29">
        <v>1.863572</v>
      </c>
      <c r="K315" s="29">
        <v>1.782502</v>
      </c>
      <c r="L315" s="29">
        <v>1.731627</v>
      </c>
      <c r="M315" s="29">
        <v>1.761562</v>
      </c>
      <c r="N315" s="29">
        <v>1.78942</v>
      </c>
      <c r="O315" s="29">
        <v>1.698986</v>
      </c>
      <c r="P315" s="29">
        <v>1.7702140000000002</v>
      </c>
      <c r="Q315" s="29">
        <v>1.8870120000000001</v>
      </c>
      <c r="R315" s="29">
        <v>1.794309</v>
      </c>
      <c r="S315" s="29">
        <v>1.75372</v>
      </c>
      <c r="T315" s="29">
        <v>1.758169</v>
      </c>
      <c r="U315" s="29">
        <v>1.759923</v>
      </c>
      <c r="V315" s="29">
        <v>1.5346119999999999</v>
      </c>
      <c r="W315" s="29">
        <v>1.6154480000000002</v>
      </c>
      <c r="X315" s="29">
        <v>1.414758</v>
      </c>
      <c r="Y315" s="29">
        <v>1.5662369999999999</v>
      </c>
      <c r="Z315" s="29">
        <v>1.920671</v>
      </c>
      <c r="AA315" s="29">
        <v>1.949778</v>
      </c>
      <c r="AB315" s="29">
        <v>1.58935</v>
      </c>
      <c r="AC315" s="29">
        <v>1.576954</v>
      </c>
      <c r="AD315" s="29">
        <v>1.6156439999999999</v>
      </c>
    </row>
    <row r="316" spans="1:30" ht="12.75" outlineLevel="1">
      <c r="A316" s="11"/>
      <c r="B316" s="16" t="s">
        <v>12</v>
      </c>
      <c r="C316" s="28" t="s">
        <v>9</v>
      </c>
      <c r="D316" s="28" t="s">
        <v>9</v>
      </c>
      <c r="E316" s="28" t="s">
        <v>9</v>
      </c>
      <c r="F316" s="28" t="s">
        <v>9</v>
      </c>
      <c r="G316" s="28" t="s">
        <v>9</v>
      </c>
      <c r="H316" s="28" t="s">
        <v>9</v>
      </c>
      <c r="I316" s="28">
        <v>1.010588</v>
      </c>
      <c r="J316" s="28">
        <v>0.9990140000000001</v>
      </c>
      <c r="K316" s="28">
        <v>0.9816630000000001</v>
      </c>
      <c r="L316" s="28">
        <v>0.987344</v>
      </c>
      <c r="M316" s="28">
        <v>0.978583</v>
      </c>
      <c r="N316" s="28">
        <v>0.979413</v>
      </c>
      <c r="O316" s="28">
        <v>1.007817</v>
      </c>
      <c r="P316" s="28">
        <v>0.9999359999999999</v>
      </c>
      <c r="Q316" s="28">
        <v>1.000916</v>
      </c>
      <c r="R316" s="28">
        <v>1.012601</v>
      </c>
      <c r="S316" s="28">
        <v>1.005262</v>
      </c>
      <c r="T316" s="28">
        <v>0.978861</v>
      </c>
      <c r="U316" s="28">
        <v>1.434083</v>
      </c>
      <c r="V316" s="28">
        <v>1.410079</v>
      </c>
      <c r="W316" s="28">
        <v>1.405183</v>
      </c>
      <c r="X316" s="28">
        <v>1.412709</v>
      </c>
      <c r="Y316" s="28">
        <v>1.422863</v>
      </c>
      <c r="Z316" s="28">
        <v>1.438704</v>
      </c>
      <c r="AA316" s="28">
        <v>1.381063</v>
      </c>
      <c r="AB316" s="28">
        <v>1.356811</v>
      </c>
      <c r="AC316" s="28">
        <v>1.409759</v>
      </c>
      <c r="AD316" s="28">
        <v>1.391014</v>
      </c>
    </row>
    <row r="317" spans="1:30" ht="12.75" outlineLevel="1">
      <c r="A317" s="11"/>
      <c r="B317" s="14" t="s">
        <v>11</v>
      </c>
      <c r="C317" s="25" t="s">
        <v>9</v>
      </c>
      <c r="D317" s="25" t="s">
        <v>9</v>
      </c>
      <c r="E317" s="25" t="s">
        <v>9</v>
      </c>
      <c r="F317" s="25" t="s">
        <v>9</v>
      </c>
      <c r="G317" s="25" t="s">
        <v>9</v>
      </c>
      <c r="H317" s="25" t="s">
        <v>9</v>
      </c>
      <c r="I317" s="25">
        <v>1.6334940000000002</v>
      </c>
      <c r="J317" s="25">
        <v>1.6063200000000002</v>
      </c>
      <c r="K317" s="25">
        <v>1.5672739999999998</v>
      </c>
      <c r="L317" s="25">
        <v>1.5874199999999998</v>
      </c>
      <c r="M317" s="25">
        <v>1.566084</v>
      </c>
      <c r="N317" s="25">
        <v>1.624927</v>
      </c>
      <c r="O317" s="25">
        <v>1.6005319999999998</v>
      </c>
      <c r="P317" s="25">
        <v>1.57534</v>
      </c>
      <c r="Q317" s="25">
        <v>1.555034</v>
      </c>
      <c r="R317" s="25">
        <v>1.5608909999999998</v>
      </c>
      <c r="S317" s="25">
        <v>1.514927</v>
      </c>
      <c r="T317" s="25">
        <v>1.510192</v>
      </c>
      <c r="U317" s="25">
        <v>1.480879</v>
      </c>
      <c r="V317" s="25">
        <v>1.451048</v>
      </c>
      <c r="W317" s="25">
        <v>1.450633</v>
      </c>
      <c r="X317" s="25">
        <v>1.448218</v>
      </c>
      <c r="Y317" s="25">
        <v>1.423124</v>
      </c>
      <c r="Z317" s="25">
        <v>1.394425</v>
      </c>
      <c r="AA317" s="25">
        <v>1.423125</v>
      </c>
      <c r="AB317" s="25">
        <v>1.447957</v>
      </c>
      <c r="AC317" s="25">
        <v>1.5337480000000001</v>
      </c>
      <c r="AD317" s="25">
        <v>1.4233319999999998</v>
      </c>
    </row>
    <row r="318" spans="1:30" ht="12.75" outlineLevel="1">
      <c r="A318" s="11"/>
      <c r="B318" s="13" t="s">
        <v>10</v>
      </c>
      <c r="C318" s="27" t="s">
        <v>9</v>
      </c>
      <c r="D318" s="27" t="s">
        <v>9</v>
      </c>
      <c r="E318" s="27" t="s">
        <v>9</v>
      </c>
      <c r="F318" s="27">
        <v>3.27206</v>
      </c>
      <c r="G318" s="27">
        <v>3.180869</v>
      </c>
      <c r="H318" s="27">
        <v>3.552305</v>
      </c>
      <c r="I318" s="27">
        <v>3.124709</v>
      </c>
      <c r="J318" s="27">
        <v>3.3401009999999998</v>
      </c>
      <c r="K318" s="27">
        <v>3.5009569999999997</v>
      </c>
      <c r="L318" s="27">
        <v>3.3957810000000004</v>
      </c>
      <c r="M318" s="27">
        <v>3.2222500000000003</v>
      </c>
      <c r="N318" s="27">
        <v>3.32679</v>
      </c>
      <c r="O318" s="27">
        <v>3.181108</v>
      </c>
      <c r="P318" s="27">
        <v>2.441373</v>
      </c>
      <c r="Q318" s="27">
        <v>2.954885</v>
      </c>
      <c r="R318" s="27">
        <v>2.9776439999999997</v>
      </c>
      <c r="S318" s="27">
        <v>5.706532</v>
      </c>
      <c r="T318" s="27">
        <v>2.8848659999999997</v>
      </c>
      <c r="U318" s="27">
        <v>3.055287</v>
      </c>
      <c r="V318" s="27">
        <v>2.82268</v>
      </c>
      <c r="W318" s="27">
        <v>3.1992510000000003</v>
      </c>
      <c r="X318" s="27">
        <v>2.711991</v>
      </c>
      <c r="Y318" s="27">
        <v>2.816697</v>
      </c>
      <c r="Z318" s="27">
        <v>2.969976</v>
      </c>
      <c r="AA318" s="27">
        <v>2.9680459999999997</v>
      </c>
      <c r="AB318" s="27">
        <v>2.86304</v>
      </c>
      <c r="AC318" s="27">
        <v>2.731384</v>
      </c>
      <c r="AD318" s="27">
        <v>2.740942</v>
      </c>
    </row>
    <row r="319" spans="1:30" ht="12.75" outlineLevel="1">
      <c r="A319" s="11"/>
      <c r="B319" s="10" t="s">
        <v>8</v>
      </c>
      <c r="C319" s="26">
        <v>1.4789400000000001</v>
      </c>
      <c r="D319" s="26">
        <v>1.5187</v>
      </c>
      <c r="E319" s="26">
        <v>1.525143</v>
      </c>
      <c r="F319" s="26">
        <v>1.510584</v>
      </c>
      <c r="G319" s="26">
        <v>1.511803</v>
      </c>
      <c r="H319" s="26">
        <v>1.439042</v>
      </c>
      <c r="I319" s="26">
        <v>1.327859</v>
      </c>
      <c r="J319" s="26">
        <v>1.350776</v>
      </c>
      <c r="K319" s="26">
        <v>1.2316</v>
      </c>
      <c r="L319" s="26">
        <v>1.281062</v>
      </c>
      <c r="M319" s="26">
        <v>1.28564</v>
      </c>
      <c r="N319" s="26">
        <v>1.241114</v>
      </c>
      <c r="O319" s="26">
        <v>1.41168</v>
      </c>
      <c r="P319" s="26">
        <v>1.524824</v>
      </c>
      <c r="Q319" s="26">
        <v>1.6313559999999998</v>
      </c>
      <c r="R319" s="26">
        <v>1.625801</v>
      </c>
      <c r="S319" s="26">
        <v>1.6172360000000001</v>
      </c>
      <c r="T319" s="26">
        <v>1.63816</v>
      </c>
      <c r="U319" s="26">
        <v>1.6377000000000002</v>
      </c>
      <c r="V319" s="26">
        <v>1.596321</v>
      </c>
      <c r="W319" s="26">
        <v>1.596602</v>
      </c>
      <c r="X319" s="26">
        <v>1.589697</v>
      </c>
      <c r="Y319" s="26">
        <v>1.606387</v>
      </c>
      <c r="Z319" s="26">
        <v>1.603015</v>
      </c>
      <c r="AA319" s="26">
        <v>1.586446</v>
      </c>
      <c r="AB319" s="26">
        <v>1.5900290000000001</v>
      </c>
      <c r="AC319" s="26">
        <v>1.678996</v>
      </c>
      <c r="AD319" s="26">
        <v>1.532583</v>
      </c>
    </row>
    <row r="320" spans="1:30" ht="12.75" outlineLevel="1">
      <c r="A320" s="8"/>
      <c r="B320" s="16" t="s">
        <v>7</v>
      </c>
      <c r="C320" s="25">
        <v>1.9752619999999999</v>
      </c>
      <c r="D320" s="25">
        <v>1.9919090000000002</v>
      </c>
      <c r="E320" s="25">
        <v>1.8963079999999999</v>
      </c>
      <c r="F320" s="25">
        <v>1.982037</v>
      </c>
      <c r="G320" s="25">
        <v>1.937404</v>
      </c>
      <c r="H320" s="25">
        <v>1.9241929999999998</v>
      </c>
      <c r="I320" s="25">
        <v>1.976632</v>
      </c>
      <c r="J320" s="25">
        <v>1.889856</v>
      </c>
      <c r="K320" s="25">
        <v>2.009614</v>
      </c>
      <c r="L320" s="25">
        <v>1.9371269999999998</v>
      </c>
      <c r="M320" s="25">
        <v>1.906094</v>
      </c>
      <c r="N320" s="25">
        <v>1.917611</v>
      </c>
      <c r="O320" s="25">
        <v>1.917414</v>
      </c>
      <c r="P320" s="25">
        <v>1.8848880000000001</v>
      </c>
      <c r="Q320" s="25">
        <v>1.876137</v>
      </c>
      <c r="R320" s="25">
        <v>1.890208</v>
      </c>
      <c r="S320" s="25">
        <v>1.875164</v>
      </c>
      <c r="T320" s="25">
        <v>1.903944</v>
      </c>
      <c r="U320" s="25">
        <v>1.824268</v>
      </c>
      <c r="V320" s="25">
        <v>1.877212</v>
      </c>
      <c r="W320" s="25">
        <v>1.865763</v>
      </c>
      <c r="X320" s="25">
        <v>1.849259</v>
      </c>
      <c r="Y320" s="25">
        <v>1.870634</v>
      </c>
      <c r="Z320" s="25">
        <v>1.837211</v>
      </c>
      <c r="AA320" s="25">
        <v>1.802848</v>
      </c>
      <c r="AB320" s="25">
        <v>1.7099609999999998</v>
      </c>
      <c r="AC320" s="25">
        <v>1.8033389999999998</v>
      </c>
      <c r="AD320" s="25">
        <v>1.7594210000000001</v>
      </c>
    </row>
    <row r="321" spans="1:30" ht="12.75" outlineLevel="1">
      <c r="A321" s="24" t="s">
        <v>41</v>
      </c>
      <c r="B321" s="23" t="s">
        <v>40</v>
      </c>
      <c r="C321" s="20" t="s">
        <v>9</v>
      </c>
      <c r="D321" s="20" t="s">
        <v>9</v>
      </c>
      <c r="E321" s="20" t="s">
        <v>9</v>
      </c>
      <c r="F321" s="20" t="s">
        <v>9</v>
      </c>
      <c r="G321" s="20" t="s">
        <v>9</v>
      </c>
      <c r="H321" s="20" t="s">
        <v>9</v>
      </c>
      <c r="I321" s="20">
        <v>56837.874117</v>
      </c>
      <c r="J321" s="20">
        <v>60133.912827</v>
      </c>
      <c r="K321" s="20">
        <v>61597.43636400001</v>
      </c>
      <c r="L321" s="20">
        <v>64236.481728</v>
      </c>
      <c r="M321" s="20">
        <v>66906.844793</v>
      </c>
      <c r="N321" s="20">
        <v>70766.645866</v>
      </c>
      <c r="O321" s="20">
        <v>75649.12168899999</v>
      </c>
      <c r="P321" s="20">
        <v>80768.48837800001</v>
      </c>
      <c r="Q321" s="20">
        <v>80569.726329</v>
      </c>
      <c r="R321" s="20">
        <v>80831.17586799999</v>
      </c>
      <c r="S321" s="20">
        <v>81115.80447</v>
      </c>
      <c r="T321" s="20">
        <v>80463.263845</v>
      </c>
      <c r="U321" s="20">
        <v>80646.362813</v>
      </c>
      <c r="V321" s="20">
        <v>81478.399397</v>
      </c>
      <c r="W321" s="20">
        <v>82103.426696</v>
      </c>
      <c r="X321" s="20">
        <v>85360.283115</v>
      </c>
      <c r="Y321" s="20">
        <v>89156.342113</v>
      </c>
      <c r="Z321" s="20">
        <v>92656.598014</v>
      </c>
      <c r="AA321" s="20">
        <v>95760.51160700001</v>
      </c>
      <c r="AB321" s="20">
        <v>94869.127117</v>
      </c>
      <c r="AC321" s="20">
        <v>100778.75061999999</v>
      </c>
      <c r="AD321" s="20">
        <v>106443.42567299999</v>
      </c>
    </row>
    <row r="322" spans="1:30" ht="12.75" outlineLevel="1">
      <c r="A322" s="11"/>
      <c r="B322" s="22" t="s">
        <v>39</v>
      </c>
      <c r="C322" s="20" t="s">
        <v>9</v>
      </c>
      <c r="D322" s="20" t="s">
        <v>9</v>
      </c>
      <c r="E322" s="20" t="s">
        <v>9</v>
      </c>
      <c r="F322" s="20" t="s">
        <v>9</v>
      </c>
      <c r="G322" s="20" t="s">
        <v>9</v>
      </c>
      <c r="H322" s="20" t="s">
        <v>9</v>
      </c>
      <c r="I322" s="20">
        <v>50460.147465999995</v>
      </c>
      <c r="J322" s="20">
        <v>53042.29773800001</v>
      </c>
      <c r="K322" s="20">
        <v>54392.148337</v>
      </c>
      <c r="L322" s="20">
        <v>56295.101999</v>
      </c>
      <c r="M322" s="20">
        <v>58530.79373</v>
      </c>
      <c r="N322" s="20">
        <v>61362.911001</v>
      </c>
      <c r="O322" s="20">
        <v>65133.011155</v>
      </c>
      <c r="P322" s="20">
        <v>69028.384634</v>
      </c>
      <c r="Q322" s="20">
        <v>69915.950135</v>
      </c>
      <c r="R322" s="20">
        <v>69304.18054</v>
      </c>
      <c r="S322" s="20">
        <v>69217.762249</v>
      </c>
      <c r="T322" s="20">
        <v>67941.150266</v>
      </c>
      <c r="U322" s="20">
        <v>68238.004545</v>
      </c>
      <c r="V322" s="20">
        <v>68713.85835</v>
      </c>
      <c r="W322" s="20">
        <v>69228.60434399999</v>
      </c>
      <c r="X322" s="20">
        <v>72105.159195</v>
      </c>
      <c r="Y322" s="20">
        <v>74434.53066799999</v>
      </c>
      <c r="Z322" s="20">
        <v>77166.19016</v>
      </c>
      <c r="AA322" s="20">
        <v>79507.660439</v>
      </c>
      <c r="AB322" s="20">
        <v>78383.501749</v>
      </c>
      <c r="AC322" s="20">
        <v>83833.685544</v>
      </c>
      <c r="AD322" s="20">
        <v>88700.740353</v>
      </c>
    </row>
    <row r="323" spans="1:30" ht="12.75" outlineLevel="1">
      <c r="A323" s="11"/>
      <c r="B323" s="21" t="s">
        <v>38</v>
      </c>
      <c r="C323" s="20" t="s">
        <v>9</v>
      </c>
      <c r="D323" s="20" t="s">
        <v>9</v>
      </c>
      <c r="E323" s="20" t="s">
        <v>9</v>
      </c>
      <c r="F323" s="20" t="s">
        <v>9</v>
      </c>
      <c r="G323" s="20" t="s">
        <v>9</v>
      </c>
      <c r="H323" s="20" t="s">
        <v>9</v>
      </c>
      <c r="I323" s="20">
        <v>50735.327172000005</v>
      </c>
      <c r="J323" s="20">
        <v>53311.465168999996</v>
      </c>
      <c r="K323" s="20">
        <v>54705.184869000004</v>
      </c>
      <c r="L323" s="20">
        <v>56630.545652</v>
      </c>
      <c r="M323" s="20">
        <v>58909.468342</v>
      </c>
      <c r="N323" s="20">
        <v>61758.130492000004</v>
      </c>
      <c r="O323" s="20">
        <v>65622.256561</v>
      </c>
      <c r="P323" s="20">
        <v>69557.704458</v>
      </c>
      <c r="Q323" s="20">
        <v>70465.467454</v>
      </c>
      <c r="R323" s="20">
        <v>69840.862132</v>
      </c>
      <c r="S323" s="20">
        <v>69750.156284</v>
      </c>
      <c r="T323" s="20">
        <v>68471.284171</v>
      </c>
      <c r="U323" s="20">
        <v>68715.653209</v>
      </c>
      <c r="V323" s="20">
        <v>69190.337193</v>
      </c>
      <c r="W323" s="20">
        <v>69695.638114</v>
      </c>
      <c r="X323" s="20">
        <v>72566.210246</v>
      </c>
      <c r="Y323" s="20">
        <v>74929.227234</v>
      </c>
      <c r="Z323" s="20">
        <v>77704.339683</v>
      </c>
      <c r="AA323" s="20">
        <v>80093.588165</v>
      </c>
      <c r="AB323" s="20">
        <v>78956.19669099999</v>
      </c>
      <c r="AC323" s="20">
        <v>84450.68347</v>
      </c>
      <c r="AD323" s="20">
        <v>89347.870144</v>
      </c>
    </row>
    <row r="324" spans="1:30" ht="12.75" outlineLevel="1">
      <c r="A324" s="11"/>
      <c r="B324" s="10" t="s">
        <v>37</v>
      </c>
      <c r="C324" s="19" t="s">
        <v>9</v>
      </c>
      <c r="D324" s="19" t="s">
        <v>9</v>
      </c>
      <c r="E324" s="19" t="s">
        <v>9</v>
      </c>
      <c r="F324" s="19" t="s">
        <v>9</v>
      </c>
      <c r="G324" s="19" t="s">
        <v>9</v>
      </c>
      <c r="H324" s="19" t="s">
        <v>9</v>
      </c>
      <c r="I324" s="19">
        <v>1275.3</v>
      </c>
      <c r="J324" s="19">
        <v>2044.5</v>
      </c>
      <c r="K324" s="19">
        <v>2186.4</v>
      </c>
      <c r="L324" s="19">
        <v>2349.3</v>
      </c>
      <c r="M324" s="19">
        <v>2371.1000000000004</v>
      </c>
      <c r="N324" s="19">
        <v>2504.8</v>
      </c>
      <c r="O324" s="19">
        <v>2482.3</v>
      </c>
      <c r="P324" s="19">
        <v>2590.3</v>
      </c>
      <c r="Q324" s="19">
        <v>2670.4</v>
      </c>
      <c r="R324" s="19">
        <v>2688.2</v>
      </c>
      <c r="S324" s="19">
        <v>2821.2</v>
      </c>
      <c r="T324" s="19">
        <v>2936.9</v>
      </c>
      <c r="U324" s="19">
        <v>2902.1000000000004</v>
      </c>
      <c r="V324" s="19">
        <v>2992.3</v>
      </c>
      <c r="W324" s="19">
        <v>2854.2</v>
      </c>
      <c r="X324" s="19">
        <v>3094.1</v>
      </c>
      <c r="Y324" s="19">
        <v>3224</v>
      </c>
      <c r="Z324" s="19">
        <v>3366.9</v>
      </c>
      <c r="AA324" s="19">
        <v>3382.5</v>
      </c>
      <c r="AB324" s="19">
        <v>3209.1</v>
      </c>
      <c r="AC324" s="19">
        <v>3384.5</v>
      </c>
      <c r="AD324" s="19">
        <v>3901.7</v>
      </c>
    </row>
    <row r="325" spans="1:30" ht="12.75" outlineLevel="1">
      <c r="A325" s="11"/>
      <c r="B325" s="18" t="s">
        <v>36</v>
      </c>
      <c r="C325" s="17">
        <v>43.457235999999995</v>
      </c>
      <c r="D325" s="17">
        <v>26.245475</v>
      </c>
      <c r="E325" s="17">
        <v>40.898221</v>
      </c>
      <c r="F325" s="17">
        <v>75.665066</v>
      </c>
      <c r="G325" s="17">
        <v>74.30670599999999</v>
      </c>
      <c r="H325" s="17">
        <v>99.12072599999999</v>
      </c>
      <c r="I325" s="17">
        <v>92.831069</v>
      </c>
      <c r="J325" s="17">
        <v>101.129983</v>
      </c>
      <c r="K325" s="17">
        <v>136.5224</v>
      </c>
      <c r="L325" s="17">
        <v>135.564941</v>
      </c>
      <c r="M325" s="17">
        <v>148.775433</v>
      </c>
      <c r="N325" s="17">
        <v>155.621626</v>
      </c>
      <c r="O325" s="17">
        <v>183.05747200000002</v>
      </c>
      <c r="P325" s="17">
        <v>238.674465</v>
      </c>
      <c r="Q325" s="17">
        <v>204.508545</v>
      </c>
      <c r="R325" s="17">
        <v>214.24275899999998</v>
      </c>
      <c r="S325" s="17">
        <v>221.676653</v>
      </c>
      <c r="T325" s="17">
        <v>237.331184</v>
      </c>
      <c r="U325" s="17">
        <v>253.691652</v>
      </c>
      <c r="V325" s="17">
        <v>346.78481</v>
      </c>
      <c r="W325" s="17">
        <v>353.857736</v>
      </c>
      <c r="X325" s="17">
        <v>258.33002799999997</v>
      </c>
      <c r="Y325" s="17">
        <v>363.38489300000003</v>
      </c>
      <c r="Z325" s="17">
        <v>326.773145</v>
      </c>
      <c r="AA325" s="17">
        <v>331.045406</v>
      </c>
      <c r="AB325" s="17">
        <v>340.429408</v>
      </c>
      <c r="AC325" s="17">
        <v>454.148831</v>
      </c>
      <c r="AD325" s="17">
        <v>395.869505</v>
      </c>
    </row>
    <row r="326" spans="1:30" ht="12.75" outlineLevel="1">
      <c r="A326" s="11"/>
      <c r="B326" s="18" t="s">
        <v>35</v>
      </c>
      <c r="C326" s="17">
        <v>376.15288</v>
      </c>
      <c r="D326" s="17">
        <v>444.728203</v>
      </c>
      <c r="E326" s="17">
        <v>455.85861</v>
      </c>
      <c r="F326" s="17">
        <v>486.865103</v>
      </c>
      <c r="G326" s="17">
        <v>503.307683</v>
      </c>
      <c r="H326" s="17">
        <v>579.426405</v>
      </c>
      <c r="I326" s="17">
        <v>613.156027</v>
      </c>
      <c r="J326" s="17">
        <v>728.963751</v>
      </c>
      <c r="K326" s="17">
        <v>778.2766899999999</v>
      </c>
      <c r="L326" s="17">
        <v>778.2759840000001</v>
      </c>
      <c r="M326" s="17">
        <v>891.377354</v>
      </c>
      <c r="N326" s="17">
        <v>1026.321395</v>
      </c>
      <c r="O326" s="17">
        <v>1116.869522</v>
      </c>
      <c r="P326" s="17">
        <v>1337.448935</v>
      </c>
      <c r="Q326" s="17">
        <v>1384.149829</v>
      </c>
      <c r="R326" s="17">
        <v>1426.237915</v>
      </c>
      <c r="S326" s="17">
        <v>1432.9808779999998</v>
      </c>
      <c r="T326" s="17">
        <v>1342.916211</v>
      </c>
      <c r="U326" s="17">
        <v>1319.9384380000001</v>
      </c>
      <c r="V326" s="17">
        <v>1254.067435</v>
      </c>
      <c r="W326" s="17">
        <v>1328.67777</v>
      </c>
      <c r="X326" s="17">
        <v>1369.053764</v>
      </c>
      <c r="Y326" s="17">
        <v>1435.69094</v>
      </c>
      <c r="Z326" s="17">
        <v>1753.8114050000001</v>
      </c>
      <c r="AA326" s="17">
        <v>1826.8406639999998</v>
      </c>
      <c r="AB326" s="17">
        <v>1754.90456</v>
      </c>
      <c r="AC326" s="17">
        <v>1836.9735230000001</v>
      </c>
      <c r="AD326" s="17">
        <v>2106.488644</v>
      </c>
    </row>
    <row r="327" spans="1:30" ht="12.75" outlineLevel="1">
      <c r="A327" s="11"/>
      <c r="B327" s="18" t="s">
        <v>34</v>
      </c>
      <c r="C327" s="17">
        <v>899.426847</v>
      </c>
      <c r="D327" s="17">
        <v>952.128581</v>
      </c>
      <c r="E327" s="17">
        <v>957.827766</v>
      </c>
      <c r="F327" s="17">
        <v>975.8244100000001</v>
      </c>
      <c r="G327" s="17">
        <v>1042.8350269999999</v>
      </c>
      <c r="H327" s="17">
        <v>1078.107781</v>
      </c>
      <c r="I327" s="17">
        <v>1165.8459</v>
      </c>
      <c r="J327" s="17">
        <v>1164.255429</v>
      </c>
      <c r="K327" s="17">
        <v>1231.916269</v>
      </c>
      <c r="L327" s="17">
        <v>1637.790848</v>
      </c>
      <c r="M327" s="17">
        <v>1392.549475</v>
      </c>
      <c r="N327" s="17">
        <v>1437.438877</v>
      </c>
      <c r="O327" s="17">
        <v>1868.574306</v>
      </c>
      <c r="P327" s="17">
        <v>2020.922787</v>
      </c>
      <c r="Q327" s="17">
        <v>2081.195807</v>
      </c>
      <c r="R327" s="17">
        <v>2117.680246</v>
      </c>
      <c r="S327" s="17">
        <v>2261.428565</v>
      </c>
      <c r="T327" s="17">
        <v>2397.46368</v>
      </c>
      <c r="U327" s="17">
        <v>2389.814812</v>
      </c>
      <c r="V327" s="17">
        <v>2355.261</v>
      </c>
      <c r="W327" s="17">
        <v>2477.107211</v>
      </c>
      <c r="X327" s="17">
        <v>2530.623769</v>
      </c>
      <c r="Y327" s="17">
        <v>2551.555378</v>
      </c>
      <c r="Z327" s="17">
        <v>2397.493738</v>
      </c>
      <c r="AA327" s="17">
        <v>2409.557799</v>
      </c>
      <c r="AB327" s="17">
        <v>2596.3886860000002</v>
      </c>
      <c r="AC327" s="17">
        <v>2700.95476</v>
      </c>
      <c r="AD327" s="17">
        <v>2710.898439</v>
      </c>
    </row>
    <row r="328" spans="1:30" ht="12.75" outlineLevel="1">
      <c r="A328" s="11"/>
      <c r="B328" s="18" t="s">
        <v>33</v>
      </c>
      <c r="C328" s="17" t="s">
        <v>9</v>
      </c>
      <c r="D328" s="17" t="s">
        <v>9</v>
      </c>
      <c r="E328" s="17" t="s">
        <v>9</v>
      </c>
      <c r="F328" s="17" t="s">
        <v>9</v>
      </c>
      <c r="G328" s="17" t="s">
        <v>9</v>
      </c>
      <c r="H328" s="17">
        <v>16542</v>
      </c>
      <c r="I328" s="17">
        <v>16640</v>
      </c>
      <c r="J328" s="17">
        <v>17003</v>
      </c>
      <c r="K328" s="17">
        <v>16795</v>
      </c>
      <c r="L328" s="17">
        <v>16836</v>
      </c>
      <c r="M328" s="17">
        <v>16779</v>
      </c>
      <c r="N328" s="17">
        <v>16974</v>
      </c>
      <c r="O328" s="17">
        <v>17220</v>
      </c>
      <c r="P328" s="17">
        <v>17854</v>
      </c>
      <c r="Q328" s="17">
        <v>18538</v>
      </c>
      <c r="R328" s="17">
        <v>18605</v>
      </c>
      <c r="S328" s="17">
        <v>19276</v>
      </c>
      <c r="T328" s="17">
        <v>19736</v>
      </c>
      <c r="U328" s="17">
        <v>19515</v>
      </c>
      <c r="V328" s="17">
        <v>20609</v>
      </c>
      <c r="W328" s="17">
        <v>21004</v>
      </c>
      <c r="X328" s="17">
        <v>21697</v>
      </c>
      <c r="Y328" s="17">
        <v>22512</v>
      </c>
      <c r="Z328" s="17">
        <v>23046</v>
      </c>
      <c r="AA328" s="17">
        <v>23866</v>
      </c>
      <c r="AB328" s="17">
        <v>24487</v>
      </c>
      <c r="AC328" s="17">
        <v>25049</v>
      </c>
      <c r="AD328" s="17">
        <v>26311</v>
      </c>
    </row>
    <row r="329" spans="1:30" ht="12.75" outlineLevel="1">
      <c r="A329" s="11"/>
      <c r="B329" s="18" t="s">
        <v>32</v>
      </c>
      <c r="C329" s="17">
        <v>50.121392</v>
      </c>
      <c r="D329" s="17">
        <v>64.02893900000001</v>
      </c>
      <c r="E329" s="17">
        <v>74.185231</v>
      </c>
      <c r="F329" s="17">
        <v>89.320311</v>
      </c>
      <c r="G329" s="17">
        <v>92.1</v>
      </c>
      <c r="H329" s="17">
        <v>90.9</v>
      </c>
      <c r="I329" s="17">
        <v>102.3</v>
      </c>
      <c r="J329" s="17">
        <v>128.4</v>
      </c>
      <c r="K329" s="17">
        <v>131.3</v>
      </c>
      <c r="L329" s="17">
        <v>152.8</v>
      </c>
      <c r="M329" s="17">
        <v>177.5</v>
      </c>
      <c r="N329" s="17">
        <v>188.8</v>
      </c>
      <c r="O329" s="17">
        <v>228.5</v>
      </c>
      <c r="P329" s="17">
        <v>262.1</v>
      </c>
      <c r="Q329" s="17">
        <v>221.1</v>
      </c>
      <c r="R329" s="17">
        <v>197.9</v>
      </c>
      <c r="S329" s="17">
        <v>209</v>
      </c>
      <c r="T329" s="17">
        <v>213.3</v>
      </c>
      <c r="U329" s="17">
        <v>247.8</v>
      </c>
      <c r="V329" s="17">
        <v>253.2</v>
      </c>
      <c r="W329" s="17">
        <v>259.8</v>
      </c>
      <c r="X329" s="17">
        <v>279.3</v>
      </c>
      <c r="Y329" s="17">
        <v>296.2</v>
      </c>
      <c r="Z329" s="17">
        <v>302.40000000000003</v>
      </c>
      <c r="AA329" s="17">
        <v>333.2</v>
      </c>
      <c r="AB329" s="17">
        <v>311.2</v>
      </c>
      <c r="AC329" s="17">
        <v>329.7</v>
      </c>
      <c r="AD329" s="17">
        <v>382.3</v>
      </c>
    </row>
    <row r="330" spans="1:30" ht="12.75" outlineLevel="1">
      <c r="A330" s="11"/>
      <c r="B330" s="18" t="s">
        <v>31</v>
      </c>
      <c r="C330" s="17">
        <v>252.12052400000002</v>
      </c>
      <c r="D330" s="17">
        <v>265.254222</v>
      </c>
      <c r="E330" s="17">
        <v>305.039582</v>
      </c>
      <c r="F330" s="17">
        <v>320.74828</v>
      </c>
      <c r="G330" s="17">
        <v>333.324652</v>
      </c>
      <c r="H330" s="17">
        <v>396.14417100000003</v>
      </c>
      <c r="I330" s="17">
        <v>479.279925</v>
      </c>
      <c r="J330" s="17">
        <v>512.129643</v>
      </c>
      <c r="K330" s="17">
        <v>525.729486</v>
      </c>
      <c r="L330" s="17">
        <v>562.96927</v>
      </c>
      <c r="M330" s="17">
        <v>600.207496</v>
      </c>
      <c r="N330" s="17">
        <v>670.3096840000001</v>
      </c>
      <c r="O330" s="17">
        <v>782.8396230000001</v>
      </c>
      <c r="P330" s="17">
        <v>861.000375</v>
      </c>
      <c r="Q330" s="17">
        <v>1148.037714</v>
      </c>
      <c r="R330" s="17">
        <v>1085.58932</v>
      </c>
      <c r="S330" s="17">
        <v>1214.1797</v>
      </c>
      <c r="T330" s="17">
        <v>1154.8389630000001</v>
      </c>
      <c r="U330" s="17">
        <v>1096.947694</v>
      </c>
      <c r="V330" s="17">
        <v>1154.7933990000001</v>
      </c>
      <c r="W330" s="17">
        <v>1210.686211</v>
      </c>
      <c r="X330" s="17">
        <v>1265.7728929999998</v>
      </c>
      <c r="Y330" s="17">
        <v>1270.697811</v>
      </c>
      <c r="Z330" s="17">
        <v>1382.739032</v>
      </c>
      <c r="AA330" s="17">
        <v>1405.289906</v>
      </c>
      <c r="AB330" s="17">
        <v>1438.948687</v>
      </c>
      <c r="AC330" s="17">
        <v>1471.123268</v>
      </c>
      <c r="AD330" s="17">
        <v>1617.453111</v>
      </c>
    </row>
    <row r="331" spans="1:30" ht="12.75" outlineLevel="1">
      <c r="A331" s="11"/>
      <c r="B331" s="18" t="s">
        <v>30</v>
      </c>
      <c r="C331" s="17" t="s">
        <v>9</v>
      </c>
      <c r="D331" s="17" t="s">
        <v>9</v>
      </c>
      <c r="E331" s="17" t="s">
        <v>9</v>
      </c>
      <c r="F331" s="17" t="s">
        <v>9</v>
      </c>
      <c r="G331" s="17" t="s">
        <v>9</v>
      </c>
      <c r="H331" s="17" t="s">
        <v>9</v>
      </c>
      <c r="I331" s="17">
        <v>468</v>
      </c>
      <c r="J331" s="17">
        <v>472</v>
      </c>
      <c r="K331" s="17">
        <v>461</v>
      </c>
      <c r="L331" s="17">
        <v>597</v>
      </c>
      <c r="M331" s="17">
        <v>671</v>
      </c>
      <c r="N331" s="17">
        <v>653</v>
      </c>
      <c r="O331" s="17">
        <v>729</v>
      </c>
      <c r="P331" s="17">
        <v>798</v>
      </c>
      <c r="Q331" s="17">
        <v>606</v>
      </c>
      <c r="R331" s="17">
        <v>503</v>
      </c>
      <c r="S331" s="17">
        <v>507</v>
      </c>
      <c r="T331" s="17">
        <v>504</v>
      </c>
      <c r="U331" s="17">
        <v>411</v>
      </c>
      <c r="V331" s="17">
        <v>262</v>
      </c>
      <c r="W331" s="17">
        <v>330</v>
      </c>
      <c r="X331" s="17">
        <v>389</v>
      </c>
      <c r="Y331" s="17">
        <v>452</v>
      </c>
      <c r="Z331" s="17">
        <v>453</v>
      </c>
      <c r="AA331" s="17">
        <v>437</v>
      </c>
      <c r="AB331" s="17">
        <v>471</v>
      </c>
      <c r="AC331" s="17">
        <v>533</v>
      </c>
      <c r="AD331" s="17">
        <v>584</v>
      </c>
    </row>
    <row r="332" spans="1:30" ht="12.75" outlineLevel="1">
      <c r="A332" s="11"/>
      <c r="B332" s="18" t="s">
        <v>29</v>
      </c>
      <c r="C332" s="17">
        <v>3994.284075</v>
      </c>
      <c r="D332" s="17">
        <v>4230.358047</v>
      </c>
      <c r="E332" s="17">
        <v>4413.244034</v>
      </c>
      <c r="F332" s="17">
        <v>4550.172904</v>
      </c>
      <c r="G332" s="17">
        <v>5243</v>
      </c>
      <c r="H332" s="17">
        <v>5765</v>
      </c>
      <c r="I332" s="17">
        <v>6198</v>
      </c>
      <c r="J332" s="17">
        <v>6708</v>
      </c>
      <c r="K332" s="17">
        <v>7146</v>
      </c>
      <c r="L332" s="17">
        <v>7503</v>
      </c>
      <c r="M332" s="17">
        <v>8167</v>
      </c>
      <c r="N332" s="17">
        <v>9055</v>
      </c>
      <c r="O332" s="17">
        <v>10407</v>
      </c>
      <c r="P332" s="17">
        <v>11375</v>
      </c>
      <c r="Q332" s="17">
        <v>10344</v>
      </c>
      <c r="R332" s="17">
        <v>10261</v>
      </c>
      <c r="S332" s="17">
        <v>9238</v>
      </c>
      <c r="T332" s="17">
        <v>7334</v>
      </c>
      <c r="U332" s="17">
        <v>6741</v>
      </c>
      <c r="V332" s="17">
        <v>6888</v>
      </c>
      <c r="W332" s="17">
        <v>7112</v>
      </c>
      <c r="X332" s="17">
        <v>7027</v>
      </c>
      <c r="Y332" s="17">
        <v>7284</v>
      </c>
      <c r="Z332" s="17">
        <v>7743</v>
      </c>
      <c r="AA332" s="17">
        <v>8236</v>
      </c>
      <c r="AB332" s="17">
        <v>7444</v>
      </c>
      <c r="AC332" s="17">
        <v>8133</v>
      </c>
      <c r="AD332" s="17">
        <v>9012</v>
      </c>
    </row>
    <row r="333" spans="1:30" ht="12.75" outlineLevel="1">
      <c r="A333" s="11"/>
      <c r="B333" s="18" t="s">
        <v>28</v>
      </c>
      <c r="C333" s="17">
        <v>7921.68214</v>
      </c>
      <c r="D333" s="17">
        <v>8021.407851</v>
      </c>
      <c r="E333" s="17">
        <v>8286.015365</v>
      </c>
      <c r="F333" s="17">
        <v>8781.979678</v>
      </c>
      <c r="G333" s="17">
        <v>9440</v>
      </c>
      <c r="H333" s="17">
        <v>10158</v>
      </c>
      <c r="I333" s="17">
        <v>11462</v>
      </c>
      <c r="J333" s="17">
        <v>12520</v>
      </c>
      <c r="K333" s="17">
        <v>13355</v>
      </c>
      <c r="L333" s="17">
        <v>13739</v>
      </c>
      <c r="M333" s="17">
        <v>14639</v>
      </c>
      <c r="N333" s="17">
        <v>15945</v>
      </c>
      <c r="O333" s="17">
        <v>16667</v>
      </c>
      <c r="P333" s="17">
        <v>17601</v>
      </c>
      <c r="Q333" s="17">
        <v>18255</v>
      </c>
      <c r="R333" s="17">
        <v>18962</v>
      </c>
      <c r="S333" s="17">
        <v>19268</v>
      </c>
      <c r="T333" s="17">
        <v>19878</v>
      </c>
      <c r="U333" s="17">
        <v>20590</v>
      </c>
      <c r="V333" s="17">
        <v>20247</v>
      </c>
      <c r="W333" s="17">
        <v>19083</v>
      </c>
      <c r="X333" s="17">
        <v>18898</v>
      </c>
      <c r="Y333" s="17">
        <v>19437</v>
      </c>
      <c r="Z333" s="17">
        <v>19846</v>
      </c>
      <c r="AA333" s="17">
        <v>20549</v>
      </c>
      <c r="AB333" s="17">
        <v>19617</v>
      </c>
      <c r="AC333" s="17">
        <v>21550</v>
      </c>
      <c r="AD333" s="17">
        <v>22521</v>
      </c>
    </row>
    <row r="334" spans="1:30" ht="12.75" outlineLevel="1">
      <c r="A334" s="11"/>
      <c r="B334" s="18" t="s">
        <v>27</v>
      </c>
      <c r="C334" s="17">
        <v>212.01711899999998</v>
      </c>
      <c r="D334" s="17">
        <v>211.469803</v>
      </c>
      <c r="E334" s="17">
        <v>221.91188699999998</v>
      </c>
      <c r="F334" s="17">
        <v>255.556654</v>
      </c>
      <c r="G334" s="17">
        <v>257.613579</v>
      </c>
      <c r="H334" s="17">
        <v>255.28413</v>
      </c>
      <c r="I334" s="17">
        <v>275.179707</v>
      </c>
      <c r="J334" s="17">
        <v>269.167432</v>
      </c>
      <c r="K334" s="17">
        <v>313.036533</v>
      </c>
      <c r="L334" s="17">
        <v>335.443653</v>
      </c>
      <c r="M334" s="17">
        <v>378.67461099999997</v>
      </c>
      <c r="N334" s="17">
        <v>395.21949099999995</v>
      </c>
      <c r="O334" s="17">
        <v>489.245405</v>
      </c>
      <c r="P334" s="17">
        <v>529.319825</v>
      </c>
      <c r="Q334" s="17">
        <v>549.517319</v>
      </c>
      <c r="R334" s="17">
        <v>536.681591</v>
      </c>
      <c r="S334" s="17">
        <v>532.394035</v>
      </c>
      <c r="T334" s="17">
        <v>530.1339049999999</v>
      </c>
      <c r="U334" s="17">
        <v>477.64866299999994</v>
      </c>
      <c r="V334" s="17">
        <v>476.478843</v>
      </c>
      <c r="W334" s="17">
        <v>467.03377</v>
      </c>
      <c r="X334" s="17">
        <v>461.051051</v>
      </c>
      <c r="Y334" s="17">
        <v>494.69656599999996</v>
      </c>
      <c r="Z334" s="17">
        <v>538.149523</v>
      </c>
      <c r="AA334" s="17">
        <v>585.927726</v>
      </c>
      <c r="AB334" s="17">
        <v>572.694942</v>
      </c>
      <c r="AC334" s="17">
        <v>616.997926</v>
      </c>
      <c r="AD334" s="17">
        <v>647.129791</v>
      </c>
    </row>
    <row r="335" spans="1:30" ht="12.75" outlineLevel="1">
      <c r="A335" s="11"/>
      <c r="B335" s="18" t="s">
        <v>26</v>
      </c>
      <c r="C335" s="17" t="s">
        <v>9</v>
      </c>
      <c r="D335" s="17" t="s">
        <v>9</v>
      </c>
      <c r="E335" s="17" t="s">
        <v>9</v>
      </c>
      <c r="F335" s="17" t="s">
        <v>9</v>
      </c>
      <c r="G335" s="17" t="s">
        <v>9</v>
      </c>
      <c r="H335" s="17" t="s">
        <v>9</v>
      </c>
      <c r="I335" s="17">
        <v>5105.2</v>
      </c>
      <c r="J335" s="17">
        <v>4732</v>
      </c>
      <c r="K335" s="17">
        <v>5031.1</v>
      </c>
      <c r="L335" s="17">
        <v>5308.3</v>
      </c>
      <c r="M335" s="17">
        <v>5681.7</v>
      </c>
      <c r="N335" s="17">
        <v>5509.900000000001</v>
      </c>
      <c r="O335" s="17">
        <v>6126.4</v>
      </c>
      <c r="P335" s="17">
        <v>6407.3</v>
      </c>
      <c r="Q335" s="17">
        <v>6548.8</v>
      </c>
      <c r="R335" s="17">
        <v>5567.6</v>
      </c>
      <c r="S335" s="17">
        <v>5344.1</v>
      </c>
      <c r="T335" s="17">
        <v>4959.200000000001</v>
      </c>
      <c r="U335" s="17">
        <v>5011.3</v>
      </c>
      <c r="V335" s="17">
        <v>5000.2</v>
      </c>
      <c r="W335" s="17">
        <v>5803.6</v>
      </c>
      <c r="X335" s="17">
        <v>7356.6</v>
      </c>
      <c r="Y335" s="17">
        <v>7380.1</v>
      </c>
      <c r="Z335" s="17">
        <v>7733.9</v>
      </c>
      <c r="AA335" s="17">
        <v>7811.099999999999</v>
      </c>
      <c r="AB335" s="17">
        <v>7754.3</v>
      </c>
      <c r="AC335" s="17">
        <v>8835.3</v>
      </c>
      <c r="AD335" s="17">
        <v>8850.8</v>
      </c>
    </row>
    <row r="336" spans="1:30" ht="12.75" outlineLevel="1">
      <c r="A336" s="11"/>
      <c r="B336" s="18" t="s">
        <v>25</v>
      </c>
      <c r="C336" s="17">
        <v>31.360025999999998</v>
      </c>
      <c r="D336" s="17">
        <v>32.828123</v>
      </c>
      <c r="E336" s="17">
        <v>32.45755</v>
      </c>
      <c r="F336" s="17">
        <v>34.853393</v>
      </c>
      <c r="G336" s="17">
        <v>37.411267</v>
      </c>
      <c r="H336" s="17">
        <v>41.811116</v>
      </c>
      <c r="I336" s="17">
        <v>47.867482</v>
      </c>
      <c r="J336" s="17">
        <v>52.901528</v>
      </c>
      <c r="K336" s="17">
        <v>63.32811100000001</v>
      </c>
      <c r="L336" s="17">
        <v>62.968385000000005</v>
      </c>
      <c r="M336" s="17">
        <v>74.170083</v>
      </c>
      <c r="N336" s="17">
        <v>78.676248</v>
      </c>
      <c r="O336" s="17">
        <v>98.545189</v>
      </c>
      <c r="P336" s="17">
        <v>112.1</v>
      </c>
      <c r="Q336" s="17">
        <v>122.6</v>
      </c>
      <c r="R336" s="17">
        <v>124.8</v>
      </c>
      <c r="S336" s="17">
        <v>129.7</v>
      </c>
      <c r="T336" s="17">
        <v>107.1</v>
      </c>
      <c r="U336" s="17">
        <v>87</v>
      </c>
      <c r="V336" s="17">
        <v>82.07773499999999</v>
      </c>
      <c r="W336" s="17">
        <v>82.6</v>
      </c>
      <c r="X336" s="17">
        <v>85.8</v>
      </c>
      <c r="Y336" s="17">
        <v>88.8</v>
      </c>
      <c r="Z336" s="17">
        <v>88.6</v>
      </c>
      <c r="AA336" s="17">
        <v>98.1</v>
      </c>
      <c r="AB336" s="17">
        <v>91</v>
      </c>
      <c r="AC336" s="17">
        <v>91.1</v>
      </c>
      <c r="AD336" s="17">
        <v>95.3</v>
      </c>
    </row>
    <row r="337" spans="1:30" ht="12.75" outlineLevel="1">
      <c r="A337" s="11"/>
      <c r="B337" s="18" t="s">
        <v>24</v>
      </c>
      <c r="C337" s="17" t="s">
        <v>9</v>
      </c>
      <c r="D337" s="17" t="s">
        <v>9</v>
      </c>
      <c r="E337" s="17" t="s">
        <v>9</v>
      </c>
      <c r="F337" s="17" t="s">
        <v>9</v>
      </c>
      <c r="G337" s="17" t="s">
        <v>9</v>
      </c>
      <c r="H337" s="17" t="s">
        <v>9</v>
      </c>
      <c r="I337" s="17">
        <v>90.181258</v>
      </c>
      <c r="J337" s="17">
        <v>108.311652</v>
      </c>
      <c r="K337" s="17">
        <v>96.46414899999999</v>
      </c>
      <c r="L337" s="17">
        <v>98.28057199999999</v>
      </c>
      <c r="M337" s="17">
        <v>139.511948</v>
      </c>
      <c r="N337" s="17">
        <v>205.985579</v>
      </c>
      <c r="O337" s="17">
        <v>276.78691499999996</v>
      </c>
      <c r="P337" s="17">
        <v>317.692018</v>
      </c>
      <c r="Q337" s="17">
        <v>250.154128</v>
      </c>
      <c r="R337" s="17">
        <v>227.860479</v>
      </c>
      <c r="S337" s="17">
        <v>231.179114</v>
      </c>
      <c r="T337" s="17">
        <v>282.583053</v>
      </c>
      <c r="U337" s="17">
        <v>307.425389</v>
      </c>
      <c r="V337" s="17">
        <v>317.59499999999997</v>
      </c>
      <c r="W337" s="17">
        <v>314.792</v>
      </c>
      <c r="X337" s="17">
        <v>277.709</v>
      </c>
      <c r="Y337" s="17">
        <v>346.40500000000003</v>
      </c>
      <c r="Z337" s="17">
        <v>363.86</v>
      </c>
      <c r="AA337" s="17">
        <v>347.348</v>
      </c>
      <c r="AB337" s="17">
        <v>334.041</v>
      </c>
      <c r="AC337" s="17">
        <v>393.313</v>
      </c>
      <c r="AD337" s="17">
        <v>396.382</v>
      </c>
    </row>
    <row r="338" spans="1:30" ht="12.75" outlineLevel="1">
      <c r="A338" s="11"/>
      <c r="B338" s="18" t="s">
        <v>23</v>
      </c>
      <c r="C338" s="17" t="s">
        <v>9</v>
      </c>
      <c r="D338" s="17" t="s">
        <v>9</v>
      </c>
      <c r="E338" s="17" t="s">
        <v>9</v>
      </c>
      <c r="F338" s="17" t="s">
        <v>9</v>
      </c>
      <c r="G338" s="17" t="s">
        <v>9</v>
      </c>
      <c r="H338" s="17">
        <v>95.432865</v>
      </c>
      <c r="I338" s="17">
        <v>93.358564</v>
      </c>
      <c r="J338" s="17">
        <v>107.033243</v>
      </c>
      <c r="K338" s="17">
        <v>108.693825</v>
      </c>
      <c r="L338" s="17">
        <v>84.689426</v>
      </c>
      <c r="M338" s="17">
        <v>124.605161</v>
      </c>
      <c r="N338" s="17">
        <v>179.314527</v>
      </c>
      <c r="O338" s="17">
        <v>222.729623</v>
      </c>
      <c r="P338" s="17">
        <v>274.786276</v>
      </c>
      <c r="Q338" s="17">
        <v>245.069255</v>
      </c>
      <c r="R338" s="17">
        <v>197.258486</v>
      </c>
      <c r="S338" s="17">
        <v>205.39370399999999</v>
      </c>
      <c r="T338" s="17">
        <v>206.10747500000002</v>
      </c>
      <c r="U338" s="17">
        <v>219.981708</v>
      </c>
      <c r="V338" s="17">
        <v>249.691481</v>
      </c>
      <c r="W338" s="17">
        <v>278.462379</v>
      </c>
      <c r="X338" s="17">
        <v>308.492082</v>
      </c>
      <c r="Y338" s="17">
        <v>343.10143</v>
      </c>
      <c r="Z338" s="17">
        <v>374.25336400000003</v>
      </c>
      <c r="AA338" s="17">
        <v>416.44203</v>
      </c>
      <c r="AB338" s="17">
        <v>511.58644300000003</v>
      </c>
      <c r="AC338" s="17">
        <v>462.055789</v>
      </c>
      <c r="AD338" s="17">
        <v>567.769398</v>
      </c>
    </row>
    <row r="339" spans="1:30" ht="12.75" outlineLevel="1">
      <c r="A339" s="11"/>
      <c r="B339" s="18" t="s">
        <v>22</v>
      </c>
      <c r="C339" s="17">
        <v>87.068626</v>
      </c>
      <c r="D339" s="17">
        <v>89.653201</v>
      </c>
      <c r="E339" s="17">
        <v>89.342376</v>
      </c>
      <c r="F339" s="17">
        <v>92.495519</v>
      </c>
      <c r="G339" s="17">
        <v>119.164847</v>
      </c>
      <c r="H339" s="17">
        <v>115.890765</v>
      </c>
      <c r="I339" s="17">
        <v>124.279375</v>
      </c>
      <c r="J339" s="17">
        <v>149.80010099999998</v>
      </c>
      <c r="K339" s="17">
        <v>188.139273</v>
      </c>
      <c r="L339" s="17">
        <v>204.581497</v>
      </c>
      <c r="M339" s="17">
        <v>233.56259500000002</v>
      </c>
      <c r="N339" s="17">
        <v>215.119438</v>
      </c>
      <c r="O339" s="17">
        <v>270.867084</v>
      </c>
      <c r="P339" s="17">
        <v>245.55661199999997</v>
      </c>
      <c r="Q339" s="17">
        <v>265.78441</v>
      </c>
      <c r="R339" s="17">
        <v>242.457653</v>
      </c>
      <c r="S339" s="17">
        <v>234.422037</v>
      </c>
      <c r="T339" s="17">
        <v>246.327446</v>
      </c>
      <c r="U339" s="17">
        <v>283.025577</v>
      </c>
      <c r="V339" s="17">
        <v>288.166921</v>
      </c>
      <c r="W339" s="17">
        <v>282.531509</v>
      </c>
      <c r="X339" s="17">
        <v>322.286482</v>
      </c>
      <c r="Y339" s="17">
        <v>338.737056</v>
      </c>
      <c r="Z339" s="17">
        <v>382.708945</v>
      </c>
      <c r="AA339" s="17">
        <v>395.052344</v>
      </c>
      <c r="AB339" s="17">
        <v>403.711425</v>
      </c>
      <c r="AC339" s="17">
        <v>433.93764000000004</v>
      </c>
      <c r="AD339" s="17">
        <v>481.66235800000004</v>
      </c>
    </row>
    <row r="340" spans="1:30" ht="12.75" outlineLevel="1">
      <c r="A340" s="11"/>
      <c r="B340" s="18" t="s">
        <v>21</v>
      </c>
      <c r="C340" s="17">
        <v>448.848366</v>
      </c>
      <c r="D340" s="17">
        <v>397.48659299999997</v>
      </c>
      <c r="E340" s="17">
        <v>340.051982</v>
      </c>
      <c r="F340" s="17">
        <v>353.56859699999995</v>
      </c>
      <c r="G340" s="17">
        <v>389.852428</v>
      </c>
      <c r="H340" s="17">
        <v>415.759101</v>
      </c>
      <c r="I340" s="17">
        <v>540.391294</v>
      </c>
      <c r="J340" s="17">
        <v>691.834028</v>
      </c>
      <c r="K340" s="17">
        <v>871.236512</v>
      </c>
      <c r="L340" s="17">
        <v>942.144149</v>
      </c>
      <c r="M340" s="17">
        <v>898.488197</v>
      </c>
      <c r="N340" s="17">
        <v>874.676423</v>
      </c>
      <c r="O340" s="17">
        <v>959.7572870000001</v>
      </c>
      <c r="P340" s="17">
        <v>997.530935</v>
      </c>
      <c r="Q340" s="17">
        <v>899.029758</v>
      </c>
      <c r="R340" s="17">
        <v>1105.027544</v>
      </c>
      <c r="S340" s="17">
        <v>1129.673929</v>
      </c>
      <c r="T340" s="17">
        <v>1268.145204</v>
      </c>
      <c r="U340" s="17">
        <v>1147.448397</v>
      </c>
      <c r="V340" s="17">
        <v>1221.768037</v>
      </c>
      <c r="W340" s="17">
        <v>1325.3</v>
      </c>
      <c r="X340" s="17">
        <v>1624.861919</v>
      </c>
      <c r="Y340" s="17">
        <v>1923.965831</v>
      </c>
      <c r="Z340" s="17">
        <v>2166.637299</v>
      </c>
      <c r="AA340" s="17">
        <v>2118.547574</v>
      </c>
      <c r="AB340" s="17">
        <v>2265.364533</v>
      </c>
      <c r="AC340" s="17">
        <v>2093.336908</v>
      </c>
      <c r="AD340" s="17">
        <v>2377.54363</v>
      </c>
    </row>
    <row r="341" spans="1:30" ht="12.75" outlineLevel="1">
      <c r="A341" s="11"/>
      <c r="B341" s="18" t="s">
        <v>20</v>
      </c>
      <c r="C341" s="17" t="s">
        <v>9</v>
      </c>
      <c r="D341" s="17" t="s">
        <v>9</v>
      </c>
      <c r="E341" s="17" t="s">
        <v>9</v>
      </c>
      <c r="F341" s="17" t="s">
        <v>9</v>
      </c>
      <c r="G341" s="17" t="s">
        <v>9</v>
      </c>
      <c r="H341" s="17" t="s">
        <v>9</v>
      </c>
      <c r="I341" s="17">
        <v>22.620369</v>
      </c>
      <c r="J341" s="17">
        <v>23.319207</v>
      </c>
      <c r="K341" s="17">
        <v>21.579470999999998</v>
      </c>
      <c r="L341" s="17">
        <v>26.494711000000002</v>
      </c>
      <c r="M341" s="17">
        <v>23.538026000000002</v>
      </c>
      <c r="N341" s="17">
        <v>23.339596</v>
      </c>
      <c r="O341" s="17">
        <v>23.982427</v>
      </c>
      <c r="P341" s="17">
        <v>30.156449</v>
      </c>
      <c r="Q341" s="17">
        <v>34.437824</v>
      </c>
      <c r="R341" s="17">
        <v>39.148649</v>
      </c>
      <c r="S341" s="17">
        <v>43.079741</v>
      </c>
      <c r="T341" s="17">
        <v>49.004726</v>
      </c>
      <c r="U341" s="17">
        <v>53.137817</v>
      </c>
      <c r="V341" s="17">
        <v>72.501883</v>
      </c>
      <c r="W341" s="17">
        <v>88.566852</v>
      </c>
      <c r="X341" s="17">
        <v>83.649881</v>
      </c>
      <c r="Y341" s="17">
        <v>104.973698</v>
      </c>
      <c r="Z341" s="17">
        <v>110.13184199999999</v>
      </c>
      <c r="AA341" s="17">
        <v>99.75507400000001</v>
      </c>
      <c r="AB341" s="17">
        <v>126.74322000000001</v>
      </c>
      <c r="AC341" s="17">
        <v>122.60851</v>
      </c>
      <c r="AD341" s="17">
        <v>159.62023</v>
      </c>
    </row>
    <row r="342" spans="1:30" ht="12.75" outlineLevel="1">
      <c r="A342" s="11"/>
      <c r="B342" s="18" t="s">
        <v>19</v>
      </c>
      <c r="C342" s="17">
        <v>2261.546282</v>
      </c>
      <c r="D342" s="17">
        <v>2254.4498249999997</v>
      </c>
      <c r="E342" s="17">
        <v>2467.056172</v>
      </c>
      <c r="F342" s="17">
        <v>2624.994888</v>
      </c>
      <c r="G342" s="17">
        <v>2936</v>
      </c>
      <c r="H342" s="17">
        <v>3237</v>
      </c>
      <c r="I342" s="17">
        <v>4023</v>
      </c>
      <c r="J342" s="17">
        <v>4108</v>
      </c>
      <c r="K342" s="17">
        <v>4000</v>
      </c>
      <c r="L342" s="17">
        <v>4111</v>
      </c>
      <c r="M342" s="17">
        <v>4089</v>
      </c>
      <c r="N342" s="17">
        <v>4249</v>
      </c>
      <c r="O342" s="17">
        <v>4111</v>
      </c>
      <c r="P342" s="17">
        <v>4655</v>
      </c>
      <c r="Q342" s="17">
        <v>4695</v>
      </c>
      <c r="R342" s="17">
        <v>4732</v>
      </c>
      <c r="S342" s="17">
        <v>4592</v>
      </c>
      <c r="T342" s="17">
        <v>4505</v>
      </c>
      <c r="U342" s="17">
        <v>4413</v>
      </c>
      <c r="V342" s="17">
        <v>4172</v>
      </c>
      <c r="W342" s="17">
        <v>4355</v>
      </c>
      <c r="X342" s="17">
        <v>4665</v>
      </c>
      <c r="Y342" s="17">
        <v>4840</v>
      </c>
      <c r="Z342" s="17">
        <v>5177</v>
      </c>
      <c r="AA342" s="17">
        <v>5141</v>
      </c>
      <c r="AB342" s="17">
        <v>5290</v>
      </c>
      <c r="AC342" s="17">
        <v>5568</v>
      </c>
      <c r="AD342" s="17">
        <v>6082</v>
      </c>
    </row>
    <row r="343" spans="1:30" ht="12.75" outlineLevel="1">
      <c r="A343" s="11"/>
      <c r="B343" s="18" t="s">
        <v>18</v>
      </c>
      <c r="C343" s="17">
        <v>1734.78885</v>
      </c>
      <c r="D343" s="17">
        <v>1755.7033299999998</v>
      </c>
      <c r="E343" s="17">
        <v>1717.3651719999998</v>
      </c>
      <c r="F343" s="17">
        <v>1822.2683160000001</v>
      </c>
      <c r="G343" s="17">
        <v>2066.33</v>
      </c>
      <c r="H343" s="17">
        <v>2176.82</v>
      </c>
      <c r="I343" s="17">
        <v>2251.56</v>
      </c>
      <c r="J343" s="17">
        <v>2276.54</v>
      </c>
      <c r="K343" s="17">
        <v>2281.99</v>
      </c>
      <c r="L343" s="17">
        <v>2471.8</v>
      </c>
      <c r="M343" s="17">
        <v>2477.48</v>
      </c>
      <c r="N343" s="17">
        <v>2621.13</v>
      </c>
      <c r="O343" s="17">
        <v>3009.96</v>
      </c>
      <c r="P343" s="17">
        <v>2842.23</v>
      </c>
      <c r="Q343" s="17">
        <v>2917.45</v>
      </c>
      <c r="R343" s="17">
        <v>2775.2400000000002</v>
      </c>
      <c r="S343" s="17">
        <v>2886.26</v>
      </c>
      <c r="T343" s="17">
        <v>2921.33</v>
      </c>
      <c r="U343" s="17">
        <v>2954.27</v>
      </c>
      <c r="V343" s="17">
        <v>2860.49</v>
      </c>
      <c r="W343" s="17">
        <v>2923.84</v>
      </c>
      <c r="X343" s="17">
        <v>3056.15</v>
      </c>
      <c r="Y343" s="17">
        <v>3103.05</v>
      </c>
      <c r="Z343" s="17">
        <v>3115.93</v>
      </c>
      <c r="AA343" s="17">
        <v>3216.72</v>
      </c>
      <c r="AB343" s="17">
        <v>3094.94</v>
      </c>
      <c r="AC343" s="17">
        <v>3291.95</v>
      </c>
      <c r="AD343" s="17">
        <v>3457.1099999999997</v>
      </c>
    </row>
    <row r="344" spans="1:30" ht="12.75" outlineLevel="1">
      <c r="A344" s="11"/>
      <c r="B344" s="18" t="s">
        <v>17</v>
      </c>
      <c r="C344" s="17" t="s">
        <v>9</v>
      </c>
      <c r="D344" s="17" t="s">
        <v>9</v>
      </c>
      <c r="E344" s="17" t="s">
        <v>9</v>
      </c>
      <c r="F344" s="17" t="s">
        <v>9</v>
      </c>
      <c r="G344" s="17" t="s">
        <v>9</v>
      </c>
      <c r="H344" s="17" t="s">
        <v>9</v>
      </c>
      <c r="I344" s="17">
        <v>1269.845569</v>
      </c>
      <c r="J344" s="17">
        <v>1566.85853</v>
      </c>
      <c r="K344" s="17">
        <v>1230.566407</v>
      </c>
      <c r="L344" s="17">
        <v>1396.3726649999999</v>
      </c>
      <c r="M344" s="17">
        <v>1869.7987679999999</v>
      </c>
      <c r="N344" s="17">
        <v>2282.766491</v>
      </c>
      <c r="O344" s="17">
        <v>2514.364253</v>
      </c>
      <c r="P344" s="17">
        <v>3170.894923</v>
      </c>
      <c r="Q344" s="17">
        <v>2443.733246</v>
      </c>
      <c r="R344" s="17">
        <v>2643.077107</v>
      </c>
      <c r="S344" s="17">
        <v>2610.153719</v>
      </c>
      <c r="T344" s="17">
        <v>2647.262639</v>
      </c>
      <c r="U344" s="17">
        <v>2678.546608</v>
      </c>
      <c r="V344" s="17">
        <v>3002.0653780000002</v>
      </c>
      <c r="W344" s="17">
        <v>2961.7598890000004</v>
      </c>
      <c r="X344" s="17">
        <v>2851.09082</v>
      </c>
      <c r="Y344" s="17">
        <v>3622.697231</v>
      </c>
      <c r="Z344" s="17">
        <v>4112.760879</v>
      </c>
      <c r="AA344" s="17">
        <v>4637.812026</v>
      </c>
      <c r="AB344" s="17">
        <v>4351.618432</v>
      </c>
      <c r="AC344" s="17">
        <v>4209.576935</v>
      </c>
      <c r="AD344" s="17">
        <v>4552.918199</v>
      </c>
    </row>
    <row r="345" spans="1:30" ht="12.75" outlineLevel="1">
      <c r="A345" s="11"/>
      <c r="B345" s="18" t="s">
        <v>16</v>
      </c>
      <c r="C345" s="17">
        <v>528.456163</v>
      </c>
      <c r="D345" s="17">
        <v>575.380024</v>
      </c>
      <c r="E345" s="17">
        <v>654.126452</v>
      </c>
      <c r="F345" s="17">
        <v>747.846535</v>
      </c>
      <c r="G345" s="17">
        <v>910.208</v>
      </c>
      <c r="H345" s="17">
        <v>874.0060000000001</v>
      </c>
      <c r="I345" s="17">
        <v>994.425</v>
      </c>
      <c r="J345" s="17">
        <v>938.859</v>
      </c>
      <c r="K345" s="17">
        <v>826.171</v>
      </c>
      <c r="L345" s="17">
        <v>958.241</v>
      </c>
      <c r="M345" s="17">
        <v>969.375</v>
      </c>
      <c r="N345" s="17">
        <v>895.702</v>
      </c>
      <c r="O345" s="17">
        <v>975.9849999999999</v>
      </c>
      <c r="P345" s="17">
        <v>993.8900000000001</v>
      </c>
      <c r="Q345" s="17">
        <v>1069.626</v>
      </c>
      <c r="R345" s="17">
        <v>1077.599356</v>
      </c>
      <c r="S345" s="17">
        <v>969.2450000000001</v>
      </c>
      <c r="T345" s="17">
        <v>847.4269999999999</v>
      </c>
      <c r="U345" s="17">
        <v>754.402</v>
      </c>
      <c r="V345" s="17">
        <v>668.8779999999999</v>
      </c>
      <c r="W345" s="17">
        <v>563.154</v>
      </c>
      <c r="X345" s="17">
        <v>707.221</v>
      </c>
      <c r="Y345" s="17">
        <v>752.1360000000001</v>
      </c>
      <c r="Z345" s="17">
        <v>772.441</v>
      </c>
      <c r="AA345" s="17">
        <v>809.371</v>
      </c>
      <c r="AB345" s="17">
        <v>837.056</v>
      </c>
      <c r="AC345" s="17">
        <v>973.113</v>
      </c>
      <c r="AD345" s="17">
        <v>1002.0210000000001</v>
      </c>
    </row>
    <row r="346" spans="1:30" ht="12.75" outlineLevel="1">
      <c r="A346" s="11"/>
      <c r="B346" s="18" t="s">
        <v>15</v>
      </c>
      <c r="C346" s="17" t="s">
        <v>9</v>
      </c>
      <c r="D346" s="17" t="s">
        <v>9</v>
      </c>
      <c r="E346" s="17" t="s">
        <v>9</v>
      </c>
      <c r="F346" s="17" t="s">
        <v>9</v>
      </c>
      <c r="G346" s="17" t="s">
        <v>9</v>
      </c>
      <c r="H346" s="17" t="s">
        <v>9</v>
      </c>
      <c r="I346" s="17">
        <v>98.946317</v>
      </c>
      <c r="J346" s="17">
        <v>126.031336</v>
      </c>
      <c r="K346" s="17">
        <v>145.322361</v>
      </c>
      <c r="L346" s="17">
        <v>131.918041</v>
      </c>
      <c r="M346" s="17">
        <v>209.284989</v>
      </c>
      <c r="N346" s="17">
        <v>429.888254</v>
      </c>
      <c r="O346" s="17">
        <v>549.24595</v>
      </c>
      <c r="P346" s="17">
        <v>647.450167</v>
      </c>
      <c r="Q346" s="17">
        <v>527.205816</v>
      </c>
      <c r="R346" s="17">
        <v>534.471277</v>
      </c>
      <c r="S346" s="17">
        <v>596.376592</v>
      </c>
      <c r="T346" s="17">
        <v>786.513571</v>
      </c>
      <c r="U346" s="17">
        <v>760.352995</v>
      </c>
      <c r="V346" s="17">
        <v>878.682211</v>
      </c>
      <c r="W346" s="17">
        <v>699.846996</v>
      </c>
      <c r="X346" s="17">
        <v>802.06666</v>
      </c>
      <c r="Y346" s="17">
        <v>964.936095</v>
      </c>
      <c r="Z346" s="17">
        <v>921.529905</v>
      </c>
      <c r="AA346" s="17">
        <v>1006.764627</v>
      </c>
      <c r="AB346" s="17">
        <v>978.6908169999999</v>
      </c>
      <c r="AC346" s="17">
        <v>957.18781</v>
      </c>
      <c r="AD346" s="17">
        <v>1147.648655</v>
      </c>
    </row>
    <row r="347" spans="1:30" ht="12.75" outlineLevel="1">
      <c r="A347" s="11"/>
      <c r="B347" s="18" t="s">
        <v>14</v>
      </c>
      <c r="C347" s="17">
        <v>145.576854</v>
      </c>
      <c r="D347" s="17">
        <v>135.767807</v>
      </c>
      <c r="E347" s="17">
        <v>144.620044</v>
      </c>
      <c r="F347" s="17">
        <v>165.864202</v>
      </c>
      <c r="G347" s="17">
        <v>180.952209</v>
      </c>
      <c r="H347" s="17">
        <v>183.248733</v>
      </c>
      <c r="I347" s="17">
        <v>198.301213</v>
      </c>
      <c r="J347" s="17">
        <v>215.414008</v>
      </c>
      <c r="K347" s="17">
        <v>222.466862</v>
      </c>
      <c r="L347" s="17">
        <v>230.434037</v>
      </c>
      <c r="M347" s="17">
        <v>247.299078</v>
      </c>
      <c r="N347" s="17">
        <v>263.052074</v>
      </c>
      <c r="O347" s="17">
        <v>273.881148</v>
      </c>
      <c r="P347" s="17">
        <v>445.410306</v>
      </c>
      <c r="Q347" s="17">
        <v>463.385804</v>
      </c>
      <c r="R347" s="17">
        <v>470.57759699999997</v>
      </c>
      <c r="S347" s="17">
        <v>460.38195299999995</v>
      </c>
      <c r="T347" s="17">
        <v>436.72160299999996</v>
      </c>
      <c r="U347" s="17">
        <v>428.77036</v>
      </c>
      <c r="V347" s="17">
        <v>418.103931</v>
      </c>
      <c r="W347" s="17">
        <v>414.59939299999996</v>
      </c>
      <c r="X347" s="17">
        <v>392.92685700000004</v>
      </c>
      <c r="Y347" s="17">
        <v>410.57567300000005</v>
      </c>
      <c r="Z347" s="17">
        <v>429.550977</v>
      </c>
      <c r="AA347" s="17">
        <v>450.72408499999995</v>
      </c>
      <c r="AB347" s="17">
        <v>450.46197399999994</v>
      </c>
      <c r="AC347" s="17">
        <v>523.1013370000001</v>
      </c>
      <c r="AD347" s="17">
        <v>539.019256</v>
      </c>
    </row>
    <row r="348" spans="1:30" ht="12.75" outlineLevel="1">
      <c r="A348" s="11"/>
      <c r="B348" s="18" t="s">
        <v>13</v>
      </c>
      <c r="C348" s="17" t="s">
        <v>9</v>
      </c>
      <c r="D348" s="17" t="s">
        <v>9</v>
      </c>
      <c r="E348" s="17" t="s">
        <v>9</v>
      </c>
      <c r="F348" s="17" t="s">
        <v>9</v>
      </c>
      <c r="G348" s="17" t="s">
        <v>9</v>
      </c>
      <c r="H348" s="17" t="s">
        <v>9</v>
      </c>
      <c r="I348" s="17">
        <v>193.47428</v>
      </c>
      <c r="J348" s="17">
        <v>223.089356</v>
      </c>
      <c r="K348" s="17">
        <v>216.78616100000002</v>
      </c>
      <c r="L348" s="17">
        <v>228.2431</v>
      </c>
      <c r="M348" s="17">
        <v>275.744345</v>
      </c>
      <c r="N348" s="17">
        <v>316.781854</v>
      </c>
      <c r="O348" s="17">
        <v>348.234146</v>
      </c>
      <c r="P348" s="17">
        <v>432.86259800000005</v>
      </c>
      <c r="Q348" s="17">
        <v>537.105</v>
      </c>
      <c r="R348" s="17">
        <v>519.949</v>
      </c>
      <c r="S348" s="17">
        <v>520.621</v>
      </c>
      <c r="T348" s="17">
        <v>532.31</v>
      </c>
      <c r="U348" s="17">
        <v>556.844</v>
      </c>
      <c r="V348" s="17">
        <v>506.86</v>
      </c>
      <c r="W348" s="17">
        <v>589.772</v>
      </c>
      <c r="X348" s="17">
        <v>489.15099999999995</v>
      </c>
      <c r="Y348" s="17">
        <v>523.754</v>
      </c>
      <c r="Z348" s="17">
        <v>684.775</v>
      </c>
      <c r="AA348" s="17">
        <v>746.058</v>
      </c>
      <c r="AB348" s="17">
        <v>664.413</v>
      </c>
      <c r="AC348" s="17">
        <v>716.883</v>
      </c>
      <c r="AD348" s="17">
        <v>748.603</v>
      </c>
    </row>
    <row r="349" spans="1:30" ht="12.75" outlineLevel="1">
      <c r="A349" s="11"/>
      <c r="B349" s="16" t="s">
        <v>12</v>
      </c>
      <c r="C349" s="15" t="s">
        <v>9</v>
      </c>
      <c r="D349" s="15" t="s">
        <v>9</v>
      </c>
      <c r="E349" s="15" t="s">
        <v>9</v>
      </c>
      <c r="F349" s="15" t="s">
        <v>9</v>
      </c>
      <c r="G349" s="15" t="s">
        <v>9</v>
      </c>
      <c r="H349" s="15" t="s">
        <v>9</v>
      </c>
      <c r="I349" s="15">
        <v>691</v>
      </c>
      <c r="J349" s="15">
        <v>719</v>
      </c>
      <c r="K349" s="15">
        <v>735</v>
      </c>
      <c r="L349" s="15">
        <v>770</v>
      </c>
      <c r="M349" s="15">
        <v>790</v>
      </c>
      <c r="N349" s="15">
        <v>814</v>
      </c>
      <c r="O349" s="15">
        <v>878</v>
      </c>
      <c r="P349" s="15">
        <v>930</v>
      </c>
      <c r="Q349" s="15">
        <v>984</v>
      </c>
      <c r="R349" s="15">
        <v>1027</v>
      </c>
      <c r="S349" s="15">
        <v>1068</v>
      </c>
      <c r="T349" s="15">
        <v>1091</v>
      </c>
      <c r="U349" s="15">
        <v>1665</v>
      </c>
      <c r="V349" s="15">
        <v>1671</v>
      </c>
      <c r="W349" s="15">
        <v>1678</v>
      </c>
      <c r="X349" s="15">
        <v>1710</v>
      </c>
      <c r="Y349" s="15">
        <v>1727</v>
      </c>
      <c r="Z349" s="15">
        <v>1793</v>
      </c>
      <c r="AA349" s="15">
        <v>1767</v>
      </c>
      <c r="AB349" s="15">
        <v>1847</v>
      </c>
      <c r="AC349" s="15">
        <v>1972</v>
      </c>
      <c r="AD349" s="15">
        <v>1991</v>
      </c>
    </row>
    <row r="350" spans="1:30" ht="12.75" outlineLevel="1">
      <c r="A350" s="11"/>
      <c r="B350" s="14" t="s">
        <v>11</v>
      </c>
      <c r="C350" s="6" t="s">
        <v>9</v>
      </c>
      <c r="D350" s="6" t="s">
        <v>9</v>
      </c>
      <c r="E350" s="6" t="s">
        <v>9</v>
      </c>
      <c r="F350" s="6" t="s">
        <v>9</v>
      </c>
      <c r="G350" s="6" t="s">
        <v>9</v>
      </c>
      <c r="H350" s="6" t="s">
        <v>9</v>
      </c>
      <c r="I350" s="6">
        <v>2321.530769</v>
      </c>
      <c r="J350" s="6">
        <v>2443.374601</v>
      </c>
      <c r="K350" s="6">
        <v>2498.410856</v>
      </c>
      <c r="L350" s="6">
        <v>2583.869447</v>
      </c>
      <c r="M350" s="6">
        <v>2587.1022350000003</v>
      </c>
      <c r="N350" s="6">
        <v>2801.802309</v>
      </c>
      <c r="O350" s="6">
        <v>2834.996336</v>
      </c>
      <c r="P350" s="6">
        <v>2797.861707</v>
      </c>
      <c r="Q350" s="6">
        <v>2564.435873</v>
      </c>
      <c r="R350" s="6">
        <v>2949.5768900000003</v>
      </c>
      <c r="S350" s="6">
        <v>3113.357849</v>
      </c>
      <c r="T350" s="6">
        <v>3312.347186</v>
      </c>
      <c r="U350" s="6">
        <v>3380.916702</v>
      </c>
      <c r="V350" s="6">
        <v>3229.433334</v>
      </c>
      <c r="W350" s="6">
        <v>3261.2389809999995</v>
      </c>
      <c r="X350" s="6">
        <v>3358.04591</v>
      </c>
      <c r="Y350" s="6">
        <v>3364.884513</v>
      </c>
      <c r="Z350" s="6">
        <v>3273.251958</v>
      </c>
      <c r="AA350" s="6">
        <v>3336.355345</v>
      </c>
      <c r="AB350" s="6">
        <v>3625.53399</v>
      </c>
      <c r="AC350" s="6">
        <v>4075.888384</v>
      </c>
      <c r="AD350" s="6">
        <v>3804.1884569999997</v>
      </c>
    </row>
    <row r="351" spans="1:30" ht="12.75" outlineLevel="1">
      <c r="A351" s="11"/>
      <c r="B351" s="13" t="s">
        <v>10</v>
      </c>
      <c r="C351" s="12" t="s">
        <v>9</v>
      </c>
      <c r="D351" s="12" t="s">
        <v>9</v>
      </c>
      <c r="E351" s="12" t="s">
        <v>9</v>
      </c>
      <c r="F351" s="12">
        <v>101.251035</v>
      </c>
      <c r="G351" s="12">
        <v>121.550744</v>
      </c>
      <c r="H351" s="12">
        <v>155.671897</v>
      </c>
      <c r="I351" s="12">
        <v>135.980449</v>
      </c>
      <c r="J351" s="12">
        <v>150.482525</v>
      </c>
      <c r="K351" s="12">
        <v>169.29381700000002</v>
      </c>
      <c r="L351" s="12">
        <v>176.55176799999998</v>
      </c>
      <c r="M351" s="12">
        <v>196.732507</v>
      </c>
      <c r="N351" s="12">
        <v>208.33819200000002</v>
      </c>
      <c r="O351" s="12">
        <v>225.29490299999998</v>
      </c>
      <c r="P351" s="12">
        <v>171.03024200000002</v>
      </c>
      <c r="Q351" s="12">
        <v>149.117677</v>
      </c>
      <c r="R351" s="12">
        <v>150.867112</v>
      </c>
      <c r="S351" s="12">
        <v>315.326475</v>
      </c>
      <c r="T351" s="12">
        <v>158.07886200000002</v>
      </c>
      <c r="U351" s="12">
        <v>170.39527800000002</v>
      </c>
      <c r="V351" s="12">
        <v>174.275905</v>
      </c>
      <c r="W351" s="12">
        <v>219.685963</v>
      </c>
      <c r="X351" s="12">
        <v>236.815529</v>
      </c>
      <c r="Y351" s="12">
        <v>274.16267600000003</v>
      </c>
      <c r="Z351" s="12">
        <v>289.605969</v>
      </c>
      <c r="AA351" s="12">
        <v>285.107397</v>
      </c>
      <c r="AB351" s="12">
        <v>277.212958</v>
      </c>
      <c r="AC351" s="12">
        <v>295.18120700000003</v>
      </c>
      <c r="AD351" s="12">
        <v>347.805344</v>
      </c>
    </row>
    <row r="352" spans="1:30" ht="12.75" outlineLevel="1">
      <c r="A352" s="11"/>
      <c r="B352" s="10" t="s">
        <v>8</v>
      </c>
      <c r="C352" s="9">
        <v>870.898069</v>
      </c>
      <c r="D352" s="9">
        <v>943.0739619999999</v>
      </c>
      <c r="E352" s="9">
        <v>1012.64554</v>
      </c>
      <c r="F352" s="9">
        <v>1015.01312</v>
      </c>
      <c r="G352" s="9">
        <v>1094.772814</v>
      </c>
      <c r="H352" s="9">
        <v>1134.243027</v>
      </c>
      <c r="I352" s="9">
        <v>1140.350888</v>
      </c>
      <c r="J352" s="9">
        <v>1324.880762</v>
      </c>
      <c r="K352" s="9">
        <v>1204.753083</v>
      </c>
      <c r="L352" s="9">
        <v>1239.948799</v>
      </c>
      <c r="M352" s="9">
        <v>1357.189216</v>
      </c>
      <c r="N352" s="9">
        <v>1408.067367</v>
      </c>
      <c r="O352" s="9">
        <v>1727.437059</v>
      </c>
      <c r="P352" s="9">
        <v>1961.404337</v>
      </c>
      <c r="Q352" s="9">
        <v>2110.7265549999997</v>
      </c>
      <c r="R352" s="9">
        <v>2389.2157620000003</v>
      </c>
      <c r="S352" s="9">
        <v>2560.4999719999996</v>
      </c>
      <c r="T352" s="9">
        <v>2813.340275</v>
      </c>
      <c r="U352" s="9">
        <v>2861.1320210000003</v>
      </c>
      <c r="V352" s="9">
        <v>2775.6632290000002</v>
      </c>
      <c r="W352" s="9">
        <v>2735.205976</v>
      </c>
      <c r="X352" s="9">
        <v>2731.901113</v>
      </c>
      <c r="Y352" s="9">
        <v>2864.908433</v>
      </c>
      <c r="Z352" s="9">
        <v>2898.046413</v>
      </c>
      <c r="AA352" s="9">
        <v>2958.45135</v>
      </c>
      <c r="AB352" s="9">
        <v>2957.43642</v>
      </c>
      <c r="AC352" s="9">
        <v>3363.2778209999997</v>
      </c>
      <c r="AD352" s="9">
        <v>3319.145535</v>
      </c>
    </row>
    <row r="353" spans="1:30" ht="12.75" outlineLevel="1">
      <c r="A353" s="8"/>
      <c r="B353" s="7" t="s">
        <v>7</v>
      </c>
      <c r="C353" s="6">
        <v>1778.0061420000002</v>
      </c>
      <c r="D353" s="6">
        <v>1813.915024</v>
      </c>
      <c r="E353" s="6">
        <v>1675.828146</v>
      </c>
      <c r="F353" s="6">
        <v>1811.021855</v>
      </c>
      <c r="G353" s="6">
        <v>1860.2264890000001</v>
      </c>
      <c r="H353" s="6">
        <v>1939.3495039999998</v>
      </c>
      <c r="I353" s="6">
        <v>2063.357996</v>
      </c>
      <c r="J353" s="6">
        <v>2176.985886</v>
      </c>
      <c r="K353" s="6">
        <v>2203.486059</v>
      </c>
      <c r="L353" s="6">
        <v>2138.310401</v>
      </c>
      <c r="M353" s="6">
        <v>2132.040777</v>
      </c>
      <c r="N353" s="6">
        <v>2119.080317</v>
      </c>
      <c r="O353" s="6">
        <v>2080.929154</v>
      </c>
      <c r="P353" s="6">
        <v>2247.3216439999997</v>
      </c>
      <c r="Q353" s="6">
        <v>2449.309546</v>
      </c>
      <c r="R353" s="6">
        <v>2767.914977</v>
      </c>
      <c r="S353" s="6">
        <v>3130.123321</v>
      </c>
      <c r="T353" s="6">
        <v>3323.5984149999995</v>
      </c>
      <c r="U353" s="6">
        <v>3262.1037799999995</v>
      </c>
      <c r="V353" s="6">
        <v>3422.2095870000003</v>
      </c>
      <c r="W353" s="6">
        <v>3923.0492699999995</v>
      </c>
      <c r="X353" s="6">
        <v>3871.624664</v>
      </c>
      <c r="Y353" s="6">
        <v>3882.616294</v>
      </c>
      <c r="Z353" s="6">
        <v>3723.2895390000003</v>
      </c>
      <c r="AA353" s="6">
        <v>3863.997535</v>
      </c>
      <c r="AB353" s="6">
        <v>4265.507683</v>
      </c>
      <c r="AC353" s="6">
        <v>4434.457118</v>
      </c>
      <c r="AD353" s="6">
        <v>4511.838701000001</v>
      </c>
    </row>
    <row r="354" spans="2:30" ht="12.75" outlineLevel="1">
      <c r="B354" s="5" t="s">
        <v>6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2.75" outlineLevel="1">
      <c r="B355" s="1" t="s">
        <v>5</v>
      </c>
    </row>
  </sheetData>
  <mergeCells count="13">
    <mergeCell ref="AG3:AH3"/>
    <mergeCell ref="AI3:AJ3"/>
    <mergeCell ref="AG43:AH43"/>
    <mergeCell ref="AI43:AJ43"/>
    <mergeCell ref="A215:A247"/>
    <mergeCell ref="A255:A287"/>
    <mergeCell ref="A288:A320"/>
    <mergeCell ref="A321:A353"/>
    <mergeCell ref="A45:A77"/>
    <mergeCell ref="A78:A110"/>
    <mergeCell ref="A111:A143"/>
    <mergeCell ref="A149:A181"/>
    <mergeCell ref="A182:A2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dcterms:created xsi:type="dcterms:W3CDTF">2024-03-05T07:03:49Z</dcterms:created>
  <dcterms:modified xsi:type="dcterms:W3CDTF">2024-03-05T07:11:40Z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2024-03-05T07:03:50Z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6c6ac891-4adc-477d-8d9c-f65f9ff0cf35</vt:lpwstr>
  </property>
  <property fmtid="{D5CDD505-2E9C-101B-9397-08002B2CF9AE}" pid="8" name="MSIP_Label_6bd9ddd1-4d20-43f6-abfa-fc3c07406f94_ContentBits">
    <vt:lpwstr>0</vt:lpwstr>
  </property>
</Properties>
</file>