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<sst xmlns="http://schemas.openxmlformats.org/spreadsheetml/2006/main" count="649" uniqueCount="256">
  <si>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</si>
  <si>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</si>
  <si>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</si>
  <si>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</si>
  <si>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</si>
  <si>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</si>
  <si>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</si>
  <si>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</si>
  <si>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</si>
  <si>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</si>
  <si>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</si>
  <si>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</si>
  <si>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</si>
  <si>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</si>
  <si>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</si>
  <si>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</si>
  <si>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</si>
  <si>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</si>
  <si>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</si>
  <si>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</si>
  <si>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</si>
  <si>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</si>
  <si>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</si>
  <si>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</si>
  <si>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</si>
  <si>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</si>
  <si>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</si>
  <si>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</si>
  <si>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</si>
  <si>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</si>
  <si>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</si>
  <si>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</si>
  <si>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</si>
  <si>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</si>
  <si>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</si>
  <si>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</si>
  <si>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</si>
  <si>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</si>
  <si>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</si>
  <si>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</si>
  <si>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</si>
  <si>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</si>
  <si>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</si>
  <si>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</si>
  <si>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</si>
  <si>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</si>
  <si>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</si>
  <si>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</si>
  <si>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</si>
  <si>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</si>
  <si>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</si>
  <si>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</si>
  <si>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</si>
  <si>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</si>
  <si>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</si>
  <si>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</si>
  <si>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</si>
  <si>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Switzerland, 2023</t>
  </si>
  <si>
    <t>EU exports of goods to Switzerland, 2023</t>
  </si>
  <si>
    <t>EU trade balance of goods with Switzerland, 2023</t>
  </si>
  <si>
    <t>% of Switzerland
 in extra EU imports</t>
  </si>
  <si>
    <t>% of Switzerland
 in extra EU exports</t>
  </si>
  <si>
    <t>Germany</t>
  </si>
  <si>
    <t>|||||||||</t>
  </si>
  <si>
    <t>Italy</t>
  </si>
  <si>
    <t>|||||||</t>
  </si>
  <si>
    <t>||||||||||</t>
  </si>
  <si>
    <t>France</t>
  </si>
  <si>
    <t>||||||</t>
  </si>
  <si>
    <t>Slovenia</t>
  </si>
  <si>
    <t>Belgium</t>
  </si>
  <si>
    <t>|||||</t>
  </si>
  <si>
    <t>||||||||||||||||||||||||||||||||||||||||||||||||||||||</t>
  </si>
  <si>
    <t>Netherlands</t>
  </si>
  <si>
    <t>Austria</t>
  </si>
  <si>
    <t>||||||||||||||||||</t>
  </si>
  <si>
    <t>||||</t>
  </si>
  <si>
    <t>|||||||||||||||||||||||||||</t>
  </si>
  <si>
    <t>|||||||||||||||</t>
  </si>
  <si>
    <t>Poland</t>
  </si>
  <si>
    <t>Ireland</t>
  </si>
  <si>
    <t>Spain</t>
  </si>
  <si>
    <t>Czechia</t>
  </si>
  <si>
    <t>|</t>
  </si>
  <si>
    <t>|||</t>
  </si>
  <si>
    <t>||</t>
  </si>
  <si>
    <t>Finland</t>
  </si>
  <si>
    <t>Sweden</t>
  </si>
  <si>
    <t>Slovakia</t>
  </si>
  <si>
    <t>Hungary</t>
  </si>
  <si>
    <t>Romania</t>
  </si>
  <si>
    <t>Denmark</t>
  </si>
  <si>
    <t>Portugal</t>
  </si>
  <si>
    <t>Luxembourg</t>
  </si>
  <si>
    <t>Greece</t>
  </si>
  <si>
    <t>Croatia</t>
  </si>
  <si>
    <t>Lithuania</t>
  </si>
  <si>
    <t>Bulgaria</t>
  </si>
  <si>
    <t>Estonia</t>
  </si>
  <si>
    <t>||||||||</t>
  </si>
  <si>
    <t>Malta</t>
  </si>
  <si>
    <t>Latvia</t>
  </si>
  <si>
    <t>Cyprus</t>
  </si>
  <si>
    <t>EU most exported goods to Switzerland, 2023</t>
  </si>
  <si>
    <t>542 Medicaments</t>
  </si>
  <si>
    <t>541 Medicinal and pharmaceutical products</t>
  </si>
  <si>
    <t>781 Motor cars and motor vehicles</t>
  </si>
  <si>
    <t>971 Non-monetary gold</t>
  </si>
  <si>
    <t>334 Petroleum oils other than crude</t>
  </si>
  <si>
    <t>897 Jewellery and related items</t>
  </si>
  <si>
    <t>821 Furniture and parts thereof</t>
  </si>
  <si>
    <t>351 Electric current</t>
  </si>
  <si>
    <t>764 Telecommunications equipment</t>
  </si>
  <si>
    <t>851 Footwear</t>
  </si>
  <si>
    <t>772 Electrical apparatus for electrical circuits</t>
  </si>
  <si>
    <t>893 Articels n.e.s. of plastics</t>
  </si>
  <si>
    <t>515 Organo-inorganic and related compounds</t>
  </si>
  <si>
    <t>752 Automatic data processing machines</t>
  </si>
  <si>
    <t>845 Articles of apparel of textile fabrics</t>
  </si>
  <si>
    <t>793 Ships, boats and floating structures</t>
  </si>
  <si>
    <t>699 Manufactures of base metal</t>
  </si>
  <si>
    <t>872 Medical instruments and appliances</t>
  </si>
  <si>
    <t>874 Measuring and other instruments</t>
  </si>
  <si>
    <t>842 Women's clothes</t>
  </si>
  <si>
    <t>EU most imported goods from Switzerland, 2023</t>
  </si>
  <si>
    <t>885 Watches and clocks</t>
  </si>
  <si>
    <t>899 Miscellaneous manufactured articles, n.e.s.</t>
  </si>
  <si>
    <t>728 Other machinery</t>
  </si>
  <si>
    <t>71 Coffee and coffee substitutes</t>
  </si>
  <si>
    <t>684 Aluminium</t>
  </si>
  <si>
    <t>716 Rotating electric pland and part thereof</t>
  </si>
  <si>
    <t>551 Essential oils, perfume and flavour materials</t>
  </si>
  <si>
    <t>681 Silver and other metals of the platinum group</t>
  </si>
  <si>
    <t>514 Nitrogen-function compounds</t>
  </si>
  <si>
    <t>EU trade with Switzerland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</si>
  <si>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</si>
  <si>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</si>
  <si>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</si>
  <si>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</si>
  <si>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</si>
  <si>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</si>
  <si>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</si>
  <si>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</si>
  <si>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</si>
  <si>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</si>
  <si>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</si>
  <si>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Switzerland by product group, 2013 and 2023</t>
  </si>
  <si>
    <t>Export 2013</t>
  </si>
  <si>
    <t>Import 2013</t>
  </si>
  <si>
    <t>Export 2023</t>
  </si>
  <si>
    <t>Import 2023</t>
  </si>
  <si>
    <t>Switzerland among the EU's main partners for trade in goods, 2023</t>
  </si>
  <si>
    <t>Top trade in goods partners of the EU with a focus on Switzerland,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</si>
  <si>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</si>
  <si>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</si>
  <si>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</si>
  <si>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</si>
  <si>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</si>
  <si>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</si>
  <si>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</si>
  <si>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</si>
  <si>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</si>
  <si>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</si>
  <si>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</si>
  <si>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</si>
  <si>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</si>
  <si>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</si>
  <si>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</si>
  <si>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</si>
  <si>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</si>
  <si>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</si>
  <si>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</si>
  <si>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</si>
  <si>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</si>
  <si>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</si>
  <si>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</si>
  <si>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</si>
  <si>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</si>
  <si>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</si>
  <si>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</si>
  <si>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</si>
  <si>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</si>
  <si>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</si>
  <si>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</si>
  <si>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</si>
  <si>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</si>
  <si>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</si>
  <si>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</si>
  <si>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</si>
  <si>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</si>
  <si>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</si>
  <si>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</si>
  <si>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</si>
  <si>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</si>
  <si>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</si>
  <si>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</si>
  <si>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</si>
  <si>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</si>
  <si>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</si>
  <si>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</si>
  <si>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</si>
  <si>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</si>
  <si>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</si>
  <si>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</si>
  <si>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</si>
  <si>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</si>
  <si>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</si>
  <si>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</si>
  <si>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</si>
  <si>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</si>
  <si>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</si>
  <si>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</si>
  <si>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</si>
  <si>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</si>
  <si>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</si>
  <si>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</si>
  <si>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</si>
  <si>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</si>
  <si>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Switzerland,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</si>
  <si>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</si>
  <si>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</si>
  <si>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</si>
  <si>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</si>
  <si>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</si>
  <si>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</si>
  <si>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Switzerland exports</t>
  </si>
  <si>
    <t>Switzerland imports</t>
  </si>
  <si>
    <t>Switzerland cover ratio</t>
  </si>
  <si>
    <t>Switzerland among the world's largest traders of goods, 2022</t>
  </si>
  <si>
    <t>Top traders in goods with a focus on Switzerland,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</si>
  <si>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</si>
  <si>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</si>
  <si>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</si>
  <si>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</si>
  <si>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</si>
  <si>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</si>
  <si>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</si>
  <si>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</si>
  <si>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Switzerland 2.0% (17th) </t>
  </si>
  <si>
    <t xml:space="preserve">Switzerland 1.7% (16th) </t>
  </si>
  <si>
    <t>Other 53.5%</t>
  </si>
  <si>
    <t>Other 50.8%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</si>
  <si>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</si>
  <si>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</si>
  <si>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</si>
  <si>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</si>
  <si>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</si>
  <si>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</si>
  <si>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</si>
  <si>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</si>
  <si>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</si>
  <si>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Switzerland and other non-EU countries, 2022-2023</t>
  </si>
  <si>
    <t>(Jan 2022 = 100 %, seasonally and working-day adjusted)</t>
  </si>
  <si>
    <t>from Switzerland</t>
  </si>
  <si>
    <t>to Switzerland</t>
  </si>
  <si>
    <t>EU trade in goods with Switzerland,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</si>
</sst>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3535954"/>
        <c:axId val="12061539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3535954"/>
        <c:axId val="12061539"/>
      </c:lineChart>
      <c:dateAx>
        <c:axId val="5353595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1"/>
        <c:baseTimeUnit val="months"/>
        <c:noMultiLvlLbl val="0"/>
      </c:dateAx>
      <c:valAx>
        <c:axId val="120615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535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cf014d-2abd-4efa-a1a0-2f3ff73a33a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c66090-5481-4c10-9752-1d848f5befd0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cceb33-a035-408e-a264-254b41a1e3e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9519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5925538"/>
        <c:axId val="56458931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1"/>
        <c:lblOffset val="100"/>
        <c:tickLblSkip val="2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255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8368332"/>
        <c:axId val="9770669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 val="autoZero"/>
        <c:auto val="1"/>
        <c:lblOffset val="100"/>
        <c:tickLblSkip val="2"/>
        <c:noMultiLvlLbl val="0"/>
      </c:catAx>
      <c:valAx>
        <c:axId val="977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683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20827158"/>
        <c:axId val="53226695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1"/>
        <c:lblOffset val="100"/>
        <c:tickLblSkip val="2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271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9278208"/>
        <c:axId val="16395009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At val="0"/>
        <c:auto val="1"/>
        <c:lblOffset val="100"/>
        <c:tickLblSkip val="2"/>
        <c:noMultiLvlLbl val="0"/>
      </c:catAx>
      <c:valAx>
        <c:axId val="16395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2782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13337354"/>
        <c:axId val="52927323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1"/>
        <c:lblOffset val="100"/>
        <c:tickLblSkip val="2"/>
        <c:noMultiLvlLbl val="0"/>
      </c:catAx>
      <c:valAx>
        <c:axId val="5292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373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6583860"/>
        <c:axId val="59254741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At val="0"/>
        <c:auto val="1"/>
        <c:lblOffset val="100"/>
        <c:tickLblSkip val="2"/>
        <c:noMultiLvlLbl val="0"/>
      </c:catAx>
      <c:valAx>
        <c:axId val="59254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838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3530622"/>
        <c:axId val="3490468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1"/>
        <c:lblOffset val="100"/>
        <c:tickLblSkip val="2"/>
        <c:noMultiLvlLbl val="0"/>
      </c:catAx>
      <c:valAx>
        <c:axId val="34904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306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Switzerland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Switzerland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1444988"/>
        <c:axId val="37460573"/>
      </c:lineChart>
      <c:dateAx>
        <c:axId val="4144498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 val="autoZero"/>
        <c:auto val="1"/>
        <c:baseTimeUnit val="months"/>
        <c:noMultiLvlLbl val="0"/>
      </c:dateAx>
      <c:valAx>
        <c:axId val="3746057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14449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5706728"/>
        <c:axId val="870736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707369"/>
        <c:crossesAt val="0"/>
        <c:auto val="1"/>
        <c:lblOffset val="100"/>
        <c:tickLblSkip val="2"/>
        <c:noMultiLvlLbl val="0"/>
      </c:catAx>
      <c:valAx>
        <c:axId val="8707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7067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1257458"/>
        <c:axId val="34208259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9438876"/>
        <c:axId val="19405565"/>
      </c:scatterChart>
      <c:catAx>
        <c:axId val="112574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257458"/>
        <c:crosses val="max"/>
        <c:crossBetween val="between"/>
        <c:dispUnits/>
      </c:valAx>
      <c:valAx>
        <c:axId val="3943887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5565"/>
        <c:crosses val="max"/>
        <c:crossBetween val="midCat"/>
        <c:dispUnits/>
      </c:valAx>
      <c:valAx>
        <c:axId val="19405565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43887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40432358"/>
        <c:axId val="28346903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3795536"/>
        <c:axId val="14397777"/>
      </c:scatterChart>
      <c:catAx>
        <c:axId val="404323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0432358"/>
        <c:crosses val="max"/>
        <c:crossBetween val="between"/>
        <c:dispUnits/>
      </c:valAx>
      <c:valAx>
        <c:axId val="53795536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7777"/>
        <c:crosses val="max"/>
        <c:crossBetween val="midCat"/>
        <c:dispUnits/>
      </c:valAx>
      <c:valAx>
        <c:axId val="14397777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79553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600838"/>
        <c:axId val="14407543"/>
      </c:barChart>
      <c:catAx>
        <c:axId val="16008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407543"/>
        <c:crosses val="autoZero"/>
        <c:auto val="1"/>
        <c:lblOffset val="100"/>
        <c:noMultiLvlLbl val="0"/>
      </c:catAx>
      <c:valAx>
        <c:axId val="1440754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083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62559024"/>
        <c:axId val="26160305"/>
      </c:barChart>
      <c:catAx>
        <c:axId val="625590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160305"/>
        <c:crosses val="autoZero"/>
        <c:auto val="1"/>
        <c:lblOffset val="100"/>
        <c:noMultiLvlLbl val="0"/>
      </c:catAx>
      <c:valAx>
        <c:axId val="2616030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5902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Switzerland 1.7% (16th)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20848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Switzerland 2.0% (17th)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53.5%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Switzerland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Switzerland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161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B09120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11945060"/>
        <c:axId val="40396677"/>
      </c:barChart>
      <c:catAx>
        <c:axId val="119450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4506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2644A7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8025774"/>
        <c:axId val="50905375"/>
      </c:barChart>
      <c:catAx>
        <c:axId val="280257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02577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EA37-4468-432E-AF13-5076BD52E72D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255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11.1991</v>
      </c>
      <c r="C36" s="5">
        <v>12.431299999999998</v>
      </c>
      <c r="D36" s="5">
        <v>12.584100000000001</v>
      </c>
      <c r="E36" s="5">
        <v>12.398</v>
      </c>
      <c r="F36" s="5">
        <v>11.6969</v>
      </c>
      <c r="G36" s="5">
        <v>11.418700000000001</v>
      </c>
      <c r="H36" s="5">
        <v>12.3194</v>
      </c>
      <c r="I36" s="5">
        <v>12.6166</v>
      </c>
      <c r="J36" s="5">
        <v>12.3841</v>
      </c>
      <c r="K36" s="5">
        <v>11.838</v>
      </c>
      <c r="L36" s="5">
        <v>11.5489</v>
      </c>
      <c r="M36" s="5">
        <v>12.6752</v>
      </c>
      <c r="N36" s="5">
        <v>11.8734</v>
      </c>
      <c r="O36" s="5">
        <v>11.108</v>
      </c>
      <c r="P36" s="5">
        <v>11.0792</v>
      </c>
      <c r="Q36" s="5">
        <v>11.4554</v>
      </c>
      <c r="R36" s="5">
        <v>12.376</v>
      </c>
      <c r="S36" s="5">
        <v>11.689</v>
      </c>
      <c r="T36" s="5">
        <v>10.9689</v>
      </c>
      <c r="U36" s="5">
        <v>12.214799999999999</v>
      </c>
      <c r="V36" s="5">
        <v>12.148200000000001</v>
      </c>
      <c r="W36" s="5">
        <v>10.902</v>
      </c>
      <c r="X36" s="5">
        <v>11.7079</v>
      </c>
      <c r="Y36" s="5">
        <v>10.799</v>
      </c>
      <c r="Z36" s="6"/>
    </row>
    <row r="37" spans="1:26" ht="15">
      <c r="A37" s="3" t="s">
        <v>3</v>
      </c>
      <c r="B37" s="5">
        <v>13.818299999999999</v>
      </c>
      <c r="C37" s="5">
        <v>14.0989</v>
      </c>
      <c r="D37" s="5">
        <v>15.1842</v>
      </c>
      <c r="E37" s="5">
        <v>14.9568</v>
      </c>
      <c r="F37" s="5">
        <v>15.0313</v>
      </c>
      <c r="G37" s="5">
        <v>15.768</v>
      </c>
      <c r="H37" s="5">
        <v>15.796700000000001</v>
      </c>
      <c r="I37" s="5">
        <v>15.9457</v>
      </c>
      <c r="J37" s="5">
        <v>16.1245</v>
      </c>
      <c r="K37" s="5">
        <v>16.695400000000003</v>
      </c>
      <c r="L37" s="5">
        <v>16.9964</v>
      </c>
      <c r="M37" s="5">
        <v>16.6496</v>
      </c>
      <c r="N37" s="5">
        <v>15.999799999999999</v>
      </c>
      <c r="O37" s="5">
        <v>15.765</v>
      </c>
      <c r="P37" s="5">
        <v>16.2092</v>
      </c>
      <c r="Q37" s="5">
        <v>15.117700000000001</v>
      </c>
      <c r="R37" s="5">
        <v>16.604400000000002</v>
      </c>
      <c r="S37" s="5">
        <v>15.699200000000001</v>
      </c>
      <c r="T37" s="5">
        <v>15.262799999999999</v>
      </c>
      <c r="U37" s="5">
        <v>15.408</v>
      </c>
      <c r="V37" s="5">
        <v>15.5225</v>
      </c>
      <c r="W37" s="5">
        <v>15.5312</v>
      </c>
      <c r="X37" s="5">
        <v>15.707799999999999</v>
      </c>
      <c r="Y37" s="5">
        <v>15.6204</v>
      </c>
      <c r="Z37" s="6"/>
    </row>
    <row r="38" spans="1:26" ht="15">
      <c r="A38" s="3" t="s">
        <v>4</v>
      </c>
      <c r="B38" s="5">
        <v>2.6191999999999993</v>
      </c>
      <c r="C38" s="5">
        <v>1.667600000000002</v>
      </c>
      <c r="D38" s="5">
        <v>2.6000999999999994</v>
      </c>
      <c r="E38" s="5">
        <v>2.5587999999999997</v>
      </c>
      <c r="F38" s="5">
        <v>3.3344000000000005</v>
      </c>
      <c r="G38" s="5">
        <v>4.3492999999999995</v>
      </c>
      <c r="H38" s="5">
        <v>3.4773000000000014</v>
      </c>
      <c r="I38" s="5">
        <v>3.3291000000000004</v>
      </c>
      <c r="J38" s="5">
        <v>3.740400000000001</v>
      </c>
      <c r="K38" s="5">
        <v>4.857400000000004</v>
      </c>
      <c r="L38" s="5">
        <v>5.447500000000002</v>
      </c>
      <c r="M38" s="5">
        <v>3.9743999999999993</v>
      </c>
      <c r="N38" s="5">
        <v>4.1263999999999985</v>
      </c>
      <c r="O38" s="5">
        <v>4.657</v>
      </c>
      <c r="P38" s="5">
        <v>5.129999999999999</v>
      </c>
      <c r="Q38" s="5">
        <v>3.662300000000002</v>
      </c>
      <c r="R38" s="5">
        <v>4.228400000000002</v>
      </c>
      <c r="S38" s="5">
        <v>4.010200000000001</v>
      </c>
      <c r="T38" s="5">
        <v>4.293899999999999</v>
      </c>
      <c r="U38" s="5">
        <v>3.193200000000001</v>
      </c>
      <c r="V38" s="5">
        <v>3.3743</v>
      </c>
      <c r="W38" s="5">
        <v>4.629200000000001</v>
      </c>
      <c r="X38" s="5">
        <v>3.9998999999999985</v>
      </c>
      <c r="Y38" s="5">
        <v>4.821400000000001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00F1-77C0-4C37-85C7-FF1F2254C5D2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45257.645801</v>
      </c>
      <c r="D4" s="117">
        <v>9.581971473080024</v>
      </c>
      <c r="E4" s="118" t="s">
        <v>63</v>
      </c>
      <c r="H4" s="62" t="s">
        <v>62</v>
      </c>
      <c r="I4" s="119">
        <v>66379.203503</v>
      </c>
      <c r="J4" s="120">
        <v>9.298367364044044</v>
      </c>
      <c r="K4" s="121" t="s">
        <v>63</v>
      </c>
      <c r="N4" s="122" t="s">
        <v>62</v>
      </c>
      <c r="O4" s="123">
        <v>21121.557702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64</v>
      </c>
      <c r="C5" s="116">
        <v>17936.493895</v>
      </c>
      <c r="D5" s="117">
        <v>7.0477695073619975</v>
      </c>
      <c r="E5" s="128" t="s">
        <v>65</v>
      </c>
      <c r="F5" s="129"/>
      <c r="G5" s="127"/>
      <c r="H5" s="78" t="s">
        <v>64</v>
      </c>
      <c r="I5" s="130">
        <v>30527.353076</v>
      </c>
      <c r="J5" s="131">
        <v>10.068924611276403</v>
      </c>
      <c r="K5" s="132" t="s">
        <v>66</v>
      </c>
      <c r="L5" s="44"/>
      <c r="M5" s="127"/>
      <c r="N5" s="78" t="s">
        <v>64</v>
      </c>
      <c r="O5" s="133">
        <v>12590.859181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17368.337626</v>
      </c>
      <c r="D6" s="117">
        <v>6.745761643833803</v>
      </c>
      <c r="E6" s="128" t="s">
        <v>68</v>
      </c>
      <c r="F6" s="129"/>
      <c r="G6" s="137"/>
      <c r="H6" s="78" t="s">
        <v>67</v>
      </c>
      <c r="I6" s="130">
        <v>20491.619975</v>
      </c>
      <c r="J6" s="131">
        <v>7.63915260420853</v>
      </c>
      <c r="K6" s="132" t="s">
        <v>65</v>
      </c>
      <c r="L6" s="138"/>
      <c r="M6" s="137"/>
      <c r="N6" s="78" t="s">
        <v>69</v>
      </c>
      <c r="O6" s="133">
        <v>5733.056467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10788.507365</v>
      </c>
      <c r="D7" s="117">
        <v>5.635800473630336</v>
      </c>
      <c r="E7" s="128" t="s">
        <v>71</v>
      </c>
      <c r="F7" s="129"/>
      <c r="G7" s="141"/>
      <c r="H7" s="78" t="s">
        <v>69</v>
      </c>
      <c r="I7" s="130">
        <v>15073.920197</v>
      </c>
      <c r="J7" s="131">
        <v>54.1576867390101</v>
      </c>
      <c r="K7" s="132" t="s">
        <v>72</v>
      </c>
      <c r="L7" s="138"/>
      <c r="M7" s="141"/>
      <c r="N7" s="78" t="s">
        <v>73</v>
      </c>
      <c r="O7" s="133">
        <v>5626.631224999999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9483.15372</v>
      </c>
      <c r="D8" s="117">
        <v>18.564739043016868</v>
      </c>
      <c r="E8" s="128" t="s">
        <v>75</v>
      </c>
      <c r="F8" s="129"/>
      <c r="G8" s="141"/>
      <c r="H8" s="78" t="s">
        <v>73</v>
      </c>
      <c r="I8" s="130">
        <v>11762.403352</v>
      </c>
      <c r="J8" s="131">
        <v>4.504500336623005</v>
      </c>
      <c r="K8" s="132" t="s">
        <v>76</v>
      </c>
      <c r="L8" s="138"/>
      <c r="M8" s="141"/>
      <c r="N8" s="78" t="s">
        <v>67</v>
      </c>
      <c r="O8" s="133">
        <v>3123.282349000001</v>
      </c>
      <c r="Z8" s="136"/>
      <c r="AA8" s="136"/>
    </row>
    <row r="9" spans="1:27" ht="12" customHeight="1">
      <c r="A9" s="141"/>
      <c r="B9" s="78" t="s">
        <v>69</v>
      </c>
      <c r="C9" s="116">
        <v>9340.86373</v>
      </c>
      <c r="D9" s="117">
        <v>27.509739473004263</v>
      </c>
      <c r="E9" s="128" t="s">
        <v>77</v>
      </c>
      <c r="F9" s="129"/>
      <c r="G9" s="141"/>
      <c r="H9" s="78" t="s">
        <v>74</v>
      </c>
      <c r="I9" s="130">
        <v>9992.55034</v>
      </c>
      <c r="J9" s="131">
        <v>15.740543927407872</v>
      </c>
      <c r="K9" s="132" t="s">
        <v>78</v>
      </c>
      <c r="L9" s="138"/>
      <c r="M9" s="141"/>
      <c r="N9" s="78" t="s">
        <v>79</v>
      </c>
      <c r="O9" s="133">
        <v>2962.8368649999998</v>
      </c>
      <c r="Z9" s="136"/>
      <c r="AA9" s="136"/>
    </row>
    <row r="10" spans="1:27" ht="12" customHeight="1">
      <c r="A10" s="141"/>
      <c r="B10" s="78" t="s">
        <v>80</v>
      </c>
      <c r="C10" s="116">
        <v>7575.664244</v>
      </c>
      <c r="D10" s="117">
        <v>9.132404319610751</v>
      </c>
      <c r="E10" s="128" t="s">
        <v>63</v>
      </c>
      <c r="F10" s="129"/>
      <c r="G10" s="141"/>
      <c r="H10" s="78" t="s">
        <v>81</v>
      </c>
      <c r="I10" s="130">
        <v>6634.54767</v>
      </c>
      <c r="J10" s="131">
        <v>4.612534762226398</v>
      </c>
      <c r="K10" s="132" t="s">
        <v>76</v>
      </c>
      <c r="L10" s="138"/>
      <c r="M10" s="141"/>
      <c r="N10" s="78" t="s">
        <v>82</v>
      </c>
      <c r="O10" s="133">
        <v>2081.025699</v>
      </c>
      <c r="Z10" s="136"/>
      <c r="AA10" s="136"/>
    </row>
    <row r="11" spans="1:30" ht="12" customHeight="1">
      <c r="A11" s="141"/>
      <c r="B11" s="78" t="s">
        <v>73</v>
      </c>
      <c r="C11" s="116">
        <v>6135.772127</v>
      </c>
      <c r="D11" s="117">
        <v>1.34591596267286</v>
      </c>
      <c r="E11" s="128" t="s">
        <v>83</v>
      </c>
      <c r="F11" s="129"/>
      <c r="G11" s="141"/>
      <c r="H11" s="78" t="s">
        <v>70</v>
      </c>
      <c r="I11" s="130">
        <v>5938.313425</v>
      </c>
      <c r="J11" s="131">
        <v>3.4850239339066653</v>
      </c>
      <c r="K11" s="132" t="s">
        <v>84</v>
      </c>
      <c r="L11" s="138"/>
      <c r="M11" s="141"/>
      <c r="N11" s="78" t="s">
        <v>81</v>
      </c>
      <c r="O11" s="133">
        <v>2032.7079629999998</v>
      </c>
      <c r="AC11" s="136"/>
      <c r="AD11" s="136"/>
    </row>
    <row r="12" spans="1:30" ht="12" customHeight="1">
      <c r="A12" s="141"/>
      <c r="B12" s="78" t="s">
        <v>81</v>
      </c>
      <c r="C12" s="116">
        <v>4601.839707</v>
      </c>
      <c r="D12" s="117">
        <v>2.375645004241286</v>
      </c>
      <c r="E12" s="128" t="s">
        <v>85</v>
      </c>
      <c r="F12" s="129"/>
      <c r="G12" s="141"/>
      <c r="H12" s="78" t="s">
        <v>79</v>
      </c>
      <c r="I12" s="130">
        <v>4067.998448</v>
      </c>
      <c r="J12" s="131">
        <v>4.545795988013606</v>
      </c>
      <c r="K12" s="132" t="s">
        <v>76</v>
      </c>
      <c r="L12" s="138"/>
      <c r="M12" s="141"/>
      <c r="N12" s="78" t="s">
        <v>86</v>
      </c>
      <c r="O12" s="133">
        <v>1069.256539</v>
      </c>
      <c r="AC12" s="136"/>
      <c r="AD12" s="136"/>
    </row>
    <row r="13" spans="1:30" ht="12" customHeight="1">
      <c r="A13" s="141"/>
      <c r="B13" s="78" t="s">
        <v>87</v>
      </c>
      <c r="C13" s="116">
        <v>1620.578742</v>
      </c>
      <c r="D13" s="117">
        <v>2.7868728728188823</v>
      </c>
      <c r="E13" s="128" t="s">
        <v>85</v>
      </c>
      <c r="F13" s="129"/>
      <c r="G13" s="141"/>
      <c r="H13" s="78" t="s">
        <v>80</v>
      </c>
      <c r="I13" s="130">
        <v>4061.539796</v>
      </c>
      <c r="J13" s="131">
        <v>3.606945796089795</v>
      </c>
      <c r="K13" s="132" t="s">
        <v>84</v>
      </c>
      <c r="L13" s="138"/>
      <c r="M13" s="141"/>
      <c r="N13" s="78" t="s">
        <v>88</v>
      </c>
      <c r="O13" s="133">
        <v>936.163848</v>
      </c>
      <c r="AC13" s="136"/>
      <c r="AD13" s="136"/>
    </row>
    <row r="14" spans="1:30" ht="12" customHeight="1">
      <c r="A14" s="141"/>
      <c r="B14" s="78" t="s">
        <v>82</v>
      </c>
      <c r="C14" s="116">
        <v>1355.329665</v>
      </c>
      <c r="D14" s="117">
        <v>2.3290550352900445</v>
      </c>
      <c r="E14" s="128" t="s">
        <v>85</v>
      </c>
      <c r="F14" s="129"/>
      <c r="G14" s="141"/>
      <c r="H14" s="78" t="s">
        <v>82</v>
      </c>
      <c r="I14" s="130">
        <v>3436.355364</v>
      </c>
      <c r="J14" s="131">
        <v>7.839244401616205</v>
      </c>
      <c r="K14" s="132" t="s">
        <v>65</v>
      </c>
      <c r="L14" s="138"/>
      <c r="M14" s="141"/>
      <c r="N14" s="78" t="s">
        <v>89</v>
      </c>
      <c r="O14" s="133">
        <v>537.583069</v>
      </c>
      <c r="AC14" s="136"/>
      <c r="AD14" s="136"/>
    </row>
    <row r="15" spans="1:30" ht="12" customHeight="1">
      <c r="A15" s="141"/>
      <c r="B15" s="78" t="s">
        <v>79</v>
      </c>
      <c r="C15" s="116">
        <v>1105.161583</v>
      </c>
      <c r="D15" s="117">
        <v>0.993368224626825</v>
      </c>
      <c r="E15" s="128" t="s">
        <v>56</v>
      </c>
      <c r="F15" s="129"/>
      <c r="G15" s="141"/>
      <c r="H15" s="78" t="s">
        <v>87</v>
      </c>
      <c r="I15" s="130">
        <v>1748.980215</v>
      </c>
      <c r="J15" s="131">
        <v>2.104245146492068</v>
      </c>
      <c r="K15" s="132" t="s">
        <v>85</v>
      </c>
      <c r="L15" s="138"/>
      <c r="M15" s="141"/>
      <c r="N15" s="78" t="s">
        <v>74</v>
      </c>
      <c r="O15" s="133">
        <v>509.39661999999953</v>
      </c>
      <c r="AC15" s="136"/>
      <c r="AD15" s="136"/>
    </row>
    <row r="16" spans="1:30" ht="12" customHeight="1">
      <c r="A16" s="141"/>
      <c r="B16" s="78" t="s">
        <v>90</v>
      </c>
      <c r="C16" s="116">
        <v>1079.762691</v>
      </c>
      <c r="D16" s="117">
        <v>3.3204069057780976</v>
      </c>
      <c r="E16" s="128" t="s">
        <v>84</v>
      </c>
      <c r="F16" s="129"/>
      <c r="G16" s="141"/>
      <c r="H16" s="78" t="s">
        <v>86</v>
      </c>
      <c r="I16" s="130">
        <v>1442.902638</v>
      </c>
      <c r="J16" s="131">
        <v>4.367227128257676</v>
      </c>
      <c r="K16" s="132" t="s">
        <v>76</v>
      </c>
      <c r="L16" s="138"/>
      <c r="M16" s="141"/>
      <c r="N16" s="78" t="s">
        <v>91</v>
      </c>
      <c r="O16" s="133">
        <v>475.8651719999999</v>
      </c>
      <c r="AC16" s="136"/>
      <c r="AD16" s="136"/>
    </row>
    <row r="17" spans="1:30" ht="12" customHeight="1">
      <c r="A17" s="141"/>
      <c r="B17" s="78" t="s">
        <v>91</v>
      </c>
      <c r="C17" s="116">
        <v>749.437278</v>
      </c>
      <c r="D17" s="117">
        <v>1.7804876850832299</v>
      </c>
      <c r="E17" s="128" t="s">
        <v>83</v>
      </c>
      <c r="F17" s="129"/>
      <c r="G17" s="141"/>
      <c r="H17" s="78" t="s">
        <v>88</v>
      </c>
      <c r="I17" s="130">
        <v>1383.800915</v>
      </c>
      <c r="J17" s="131">
        <v>5.623324176544457</v>
      </c>
      <c r="K17" s="132" t="s">
        <v>71</v>
      </c>
      <c r="L17" s="138"/>
      <c r="M17" s="141"/>
      <c r="N17" s="78" t="s">
        <v>92</v>
      </c>
      <c r="O17" s="133">
        <v>234.75396</v>
      </c>
      <c r="AC17" s="136"/>
      <c r="AD17" s="136"/>
    </row>
    <row r="18" spans="1:30" ht="12" customHeight="1">
      <c r="A18" s="137"/>
      <c r="B18" s="78" t="s">
        <v>89</v>
      </c>
      <c r="C18" s="116">
        <v>638.607986</v>
      </c>
      <c r="D18" s="117">
        <v>1.4479360784813484</v>
      </c>
      <c r="E18" s="128" t="s">
        <v>83</v>
      </c>
      <c r="F18" s="129"/>
      <c r="G18" s="137"/>
      <c r="H18" s="78" t="s">
        <v>91</v>
      </c>
      <c r="I18" s="130">
        <v>1225.30245</v>
      </c>
      <c r="J18" s="131">
        <v>2.286064440884339</v>
      </c>
      <c r="K18" s="132" t="s">
        <v>85</v>
      </c>
      <c r="L18" s="138"/>
      <c r="M18" s="137"/>
      <c r="N18" s="78" t="s">
        <v>87</v>
      </c>
      <c r="O18" s="133">
        <v>128.40147300000012</v>
      </c>
      <c r="AC18" s="136"/>
      <c r="AD18" s="136"/>
    </row>
    <row r="19" spans="1:30" ht="12" customHeight="1">
      <c r="A19" s="141"/>
      <c r="B19" s="78" t="s">
        <v>92</v>
      </c>
      <c r="C19" s="116">
        <v>540.762116</v>
      </c>
      <c r="D19" s="117">
        <v>2.0230509512940196</v>
      </c>
      <c r="E19" s="128" t="s">
        <v>85</v>
      </c>
      <c r="F19" s="129"/>
      <c r="G19" s="141"/>
      <c r="H19" s="78" t="s">
        <v>89</v>
      </c>
      <c r="I19" s="130">
        <v>1176.191055</v>
      </c>
      <c r="J19" s="131">
        <v>3.7231124862657885</v>
      </c>
      <c r="K19" s="132" t="s">
        <v>84</v>
      </c>
      <c r="L19" s="138"/>
      <c r="M19" s="141"/>
      <c r="N19" s="78" t="s">
        <v>93</v>
      </c>
      <c r="O19" s="133">
        <v>120.16739700000002</v>
      </c>
      <c r="AC19" s="136"/>
      <c r="AD19" s="136"/>
    </row>
    <row r="20" spans="1:30" ht="12" customHeight="1">
      <c r="A20" s="141"/>
      <c r="B20" s="78" t="s">
        <v>94</v>
      </c>
      <c r="C20" s="116">
        <v>530.918017</v>
      </c>
      <c r="D20" s="117">
        <v>1.307768208212954</v>
      </c>
      <c r="E20" s="128" t="s">
        <v>83</v>
      </c>
      <c r="F20" s="129"/>
      <c r="G20" s="141"/>
      <c r="H20" s="78" t="s">
        <v>92</v>
      </c>
      <c r="I20" s="130">
        <v>775.516076</v>
      </c>
      <c r="J20" s="131">
        <v>3.3555766478553286</v>
      </c>
      <c r="K20" s="132" t="s">
        <v>84</v>
      </c>
      <c r="L20" s="138"/>
      <c r="M20" s="141"/>
      <c r="N20" s="78" t="s">
        <v>95</v>
      </c>
      <c r="O20" s="133">
        <v>84.849401</v>
      </c>
      <c r="AC20" s="136"/>
      <c r="AD20" s="136"/>
    </row>
    <row r="21" spans="1:30" ht="12" customHeight="1">
      <c r="A21" s="141"/>
      <c r="B21" s="78" t="s">
        <v>88</v>
      </c>
      <c r="C21" s="116">
        <v>447.637067</v>
      </c>
      <c r="D21" s="117">
        <v>2.0732581962494</v>
      </c>
      <c r="E21" s="128" t="s">
        <v>85</v>
      </c>
      <c r="F21" s="129"/>
      <c r="G21" s="141"/>
      <c r="H21" s="78" t="s">
        <v>90</v>
      </c>
      <c r="I21" s="130">
        <v>752.623272</v>
      </c>
      <c r="J21" s="131">
        <v>2.9510603800539155</v>
      </c>
      <c r="K21" s="132" t="s">
        <v>85</v>
      </c>
      <c r="L21" s="138"/>
      <c r="M21" s="141"/>
      <c r="N21" s="78" t="s">
        <v>96</v>
      </c>
      <c r="O21" s="133">
        <v>64.39297199999999</v>
      </c>
      <c r="AC21" s="136"/>
      <c r="AD21" s="136"/>
    </row>
    <row r="22" spans="1:30" ht="12" customHeight="1">
      <c r="A22" s="141"/>
      <c r="B22" s="78" t="s">
        <v>86</v>
      </c>
      <c r="C22" s="116">
        <v>373.646099</v>
      </c>
      <c r="D22" s="117">
        <v>1.6673901737001833</v>
      </c>
      <c r="E22" s="128" t="s">
        <v>83</v>
      </c>
      <c r="F22" s="129"/>
      <c r="G22" s="141"/>
      <c r="H22" s="78" t="s">
        <v>97</v>
      </c>
      <c r="I22" s="130">
        <v>361.260895</v>
      </c>
      <c r="J22" s="131">
        <v>2.25121422754754</v>
      </c>
      <c r="K22" s="132" t="s">
        <v>85</v>
      </c>
      <c r="L22" s="138"/>
      <c r="M22" s="141"/>
      <c r="N22" s="78" t="s">
        <v>97</v>
      </c>
      <c r="O22" s="133">
        <v>0.18790200000000823</v>
      </c>
      <c r="AC22" s="136"/>
      <c r="AD22" s="136"/>
    </row>
    <row r="23" spans="1:30" ht="12" customHeight="1">
      <c r="A23" s="141"/>
      <c r="B23" s="78" t="s">
        <v>97</v>
      </c>
      <c r="C23" s="116">
        <v>361.072993</v>
      </c>
      <c r="D23" s="117">
        <v>1.8216269464426327</v>
      </c>
      <c r="E23" s="128" t="s">
        <v>83</v>
      </c>
      <c r="F23" s="129"/>
      <c r="G23" s="141"/>
      <c r="H23" s="78" t="s">
        <v>95</v>
      </c>
      <c r="I23" s="130">
        <v>297.716226</v>
      </c>
      <c r="J23" s="131">
        <v>3.940808200366383</v>
      </c>
      <c r="K23" s="132" t="s">
        <v>84</v>
      </c>
      <c r="L23" s="138"/>
      <c r="M23" s="141"/>
      <c r="N23" s="78" t="s">
        <v>98</v>
      </c>
      <c r="O23" s="133">
        <v>-6.932107000000002</v>
      </c>
      <c r="AC23" s="136"/>
      <c r="AD23" s="136"/>
    </row>
    <row r="24" spans="1:30" ht="12" customHeight="1">
      <c r="A24" s="141"/>
      <c r="B24" s="78" t="s">
        <v>95</v>
      </c>
      <c r="C24" s="116">
        <v>212.866825</v>
      </c>
      <c r="D24" s="117">
        <v>2.1888700697651258</v>
      </c>
      <c r="E24" s="128" t="s">
        <v>85</v>
      </c>
      <c r="F24" s="129"/>
      <c r="G24" s="141"/>
      <c r="H24" s="78" t="s">
        <v>93</v>
      </c>
      <c r="I24" s="130">
        <v>277.00292</v>
      </c>
      <c r="J24" s="131">
        <v>8.48432831793545</v>
      </c>
      <c r="K24" s="132" t="s">
        <v>99</v>
      </c>
      <c r="L24" s="138"/>
      <c r="M24" s="141"/>
      <c r="N24" s="78" t="s">
        <v>100</v>
      </c>
      <c r="O24" s="133">
        <v>-50.59966</v>
      </c>
      <c r="AC24" s="136"/>
      <c r="AD24" s="136"/>
    </row>
    <row r="25" spans="1:30" ht="12" customHeight="1">
      <c r="A25" s="141"/>
      <c r="B25" s="78" t="s">
        <v>98</v>
      </c>
      <c r="C25" s="116">
        <v>165.664295</v>
      </c>
      <c r="D25" s="117">
        <v>5.272157692229305</v>
      </c>
      <c r="E25" s="128" t="s">
        <v>71</v>
      </c>
      <c r="F25" s="129"/>
      <c r="G25" s="141"/>
      <c r="H25" s="78" t="s">
        <v>94</v>
      </c>
      <c r="I25" s="130">
        <v>238.278349</v>
      </c>
      <c r="J25" s="131">
        <v>1.0896288813612274</v>
      </c>
      <c r="K25" s="132" t="s">
        <v>83</v>
      </c>
      <c r="L25" s="138"/>
      <c r="M25" s="141"/>
      <c r="N25" s="78" t="s">
        <v>101</v>
      </c>
      <c r="O25" s="133">
        <v>-51.42548599999999</v>
      </c>
      <c r="AC25" s="136"/>
      <c r="AD25" s="136"/>
    </row>
    <row r="26" spans="1:30" ht="12" customHeight="1">
      <c r="A26" s="141"/>
      <c r="B26" s="78" t="s">
        <v>96</v>
      </c>
      <c r="C26" s="116">
        <v>164.571018</v>
      </c>
      <c r="D26" s="117">
        <v>1.2299601248504748</v>
      </c>
      <c r="E26" s="128" t="s">
        <v>83</v>
      </c>
      <c r="F26" s="129"/>
      <c r="G26" s="141"/>
      <c r="H26" s="78" t="s">
        <v>96</v>
      </c>
      <c r="I26" s="130">
        <v>228.96399</v>
      </c>
      <c r="J26" s="131">
        <v>1.4750833643869445</v>
      </c>
      <c r="K26" s="132" t="s">
        <v>83</v>
      </c>
      <c r="L26" s="138"/>
      <c r="M26" s="141"/>
      <c r="N26" s="78" t="s">
        <v>102</v>
      </c>
      <c r="O26" s="133">
        <v>-70.071816</v>
      </c>
      <c r="AC26" s="136"/>
      <c r="AD26" s="136"/>
    </row>
    <row r="27" spans="1:30" ht="12" customHeight="1">
      <c r="A27" s="141"/>
      <c r="B27" s="78" t="s">
        <v>93</v>
      </c>
      <c r="C27" s="116">
        <v>156.835523</v>
      </c>
      <c r="D27" s="117">
        <v>6.707079376142969</v>
      </c>
      <c r="E27" s="128" t="s">
        <v>68</v>
      </c>
      <c r="F27" s="129"/>
      <c r="G27" s="141"/>
      <c r="H27" s="78" t="s">
        <v>98</v>
      </c>
      <c r="I27" s="130">
        <v>158.732188</v>
      </c>
      <c r="J27" s="131">
        <v>3.3362856472565157</v>
      </c>
      <c r="K27" s="132" t="s">
        <v>84</v>
      </c>
      <c r="L27" s="138"/>
      <c r="M27" s="141"/>
      <c r="N27" s="78" t="s">
        <v>94</v>
      </c>
      <c r="O27" s="133">
        <v>-292.639668</v>
      </c>
      <c r="AC27" s="136"/>
      <c r="AD27" s="136"/>
    </row>
    <row r="28" spans="1:30" ht="12" customHeight="1">
      <c r="A28" s="141"/>
      <c r="B28" s="78" t="s">
        <v>101</v>
      </c>
      <c r="C28" s="116">
        <v>118.512952</v>
      </c>
      <c r="D28" s="117">
        <v>2.4757537230518243</v>
      </c>
      <c r="E28" s="128" t="s">
        <v>85</v>
      </c>
      <c r="F28" s="129"/>
      <c r="G28" s="141"/>
      <c r="H28" s="78" t="s">
        <v>101</v>
      </c>
      <c r="I28" s="130">
        <v>67.087466</v>
      </c>
      <c r="J28" s="131">
        <v>0.8990032353478166</v>
      </c>
      <c r="K28" s="132" t="s">
        <v>56</v>
      </c>
      <c r="L28" s="138"/>
      <c r="M28" s="141"/>
      <c r="N28" s="78" t="s">
        <v>90</v>
      </c>
      <c r="O28" s="133">
        <v>-327.13941899999986</v>
      </c>
      <c r="AC28" s="136"/>
      <c r="AD28" s="136"/>
    </row>
    <row r="29" spans="1:30" ht="12" customHeight="1">
      <c r="A29" s="141"/>
      <c r="B29" s="78" t="s">
        <v>102</v>
      </c>
      <c r="C29" s="116">
        <v>81.673915</v>
      </c>
      <c r="D29" s="117">
        <v>1.418022481972066</v>
      </c>
      <c r="E29" s="128" t="s">
        <v>83</v>
      </c>
      <c r="F29" s="129"/>
      <c r="G29" s="141"/>
      <c r="H29" s="78" t="s">
        <v>100</v>
      </c>
      <c r="I29" s="130">
        <v>30.200242</v>
      </c>
      <c r="J29" s="131">
        <v>2.0180060290320316</v>
      </c>
      <c r="K29" s="132" t="s">
        <v>85</v>
      </c>
      <c r="L29" s="138"/>
      <c r="M29" s="141"/>
      <c r="N29" s="78" t="s">
        <v>80</v>
      </c>
      <c r="O29" s="133">
        <v>-3514.1244479999996</v>
      </c>
      <c r="AC29" s="136"/>
      <c r="AD29" s="136"/>
    </row>
    <row r="30" spans="1:30" ht="12" customHeight="1">
      <c r="A30" s="141"/>
      <c r="B30" s="66" t="s">
        <v>100</v>
      </c>
      <c r="C30" s="144">
        <v>80.799902</v>
      </c>
      <c r="D30" s="145">
        <v>2.807465587772826</v>
      </c>
      <c r="E30" s="146" t="s">
        <v>85</v>
      </c>
      <c r="F30" s="129"/>
      <c r="G30" s="141"/>
      <c r="H30" s="66" t="s">
        <v>102</v>
      </c>
      <c r="I30" s="144">
        <v>11.602099</v>
      </c>
      <c r="J30" s="147">
        <v>0.3724924739472119</v>
      </c>
      <c r="K30" s="148" t="s">
        <v>56</v>
      </c>
      <c r="L30" s="138"/>
      <c r="M30" s="141"/>
      <c r="N30" s="66" t="s">
        <v>70</v>
      </c>
      <c r="O30" s="149">
        <v>-4850.193939999999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60AC-5072-4699-97BD-66825873125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251</v>
      </c>
    </row>
    <row r="2" ht="12.75">
      <c r="A2" s="3" t="s">
        <v>252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253</v>
      </c>
      <c r="C43" s="7">
        <v>100</v>
      </c>
      <c r="D43" s="7">
        <v>111.00266985739924</v>
      </c>
      <c r="E43" s="7">
        <v>112.36706521059729</v>
      </c>
      <c r="F43" s="7">
        <v>110.70532453500728</v>
      </c>
      <c r="G43" s="7">
        <v>104.44500004464645</v>
      </c>
      <c r="H43" s="7">
        <v>101.96087185577414</v>
      </c>
      <c r="I43" s="7">
        <v>110.00348242269469</v>
      </c>
      <c r="J43" s="7">
        <v>112.6572671018207</v>
      </c>
      <c r="K43" s="7">
        <v>110.58120741845327</v>
      </c>
      <c r="L43" s="7">
        <v>105.70492271700405</v>
      </c>
      <c r="M43" s="7">
        <v>103.12346527845988</v>
      </c>
      <c r="N43" s="7">
        <v>113.18052343491888</v>
      </c>
      <c r="O43" s="7">
        <v>106.02101954621355</v>
      </c>
      <c r="P43" s="7">
        <v>99.18654177567842</v>
      </c>
      <c r="Q43" s="7">
        <v>98.92937825360967</v>
      </c>
      <c r="R43" s="7">
        <v>102.28857676063254</v>
      </c>
      <c r="S43" s="7">
        <v>110.50888017787143</v>
      </c>
      <c r="T43" s="7">
        <v>104.37445866185675</v>
      </c>
      <c r="U43" s="7">
        <v>97.94447768124225</v>
      </c>
      <c r="V43" s="7">
        <v>109.06947879740336</v>
      </c>
      <c r="W43" s="7">
        <v>108.47478815261941</v>
      </c>
      <c r="X43" s="7">
        <v>97.34710824977006</v>
      </c>
      <c r="Y43" s="7">
        <v>104.54322222321437</v>
      </c>
      <c r="Z43" s="7">
        <v>96.4273914868159</v>
      </c>
    </row>
    <row r="44" spans="1:26" ht="18" customHeight="1">
      <c r="A44" s="153"/>
      <c r="B44" s="3" t="s">
        <v>5</v>
      </c>
      <c r="C44" s="7">
        <v>100</v>
      </c>
      <c r="D44" s="7">
        <v>100.83896014508535</v>
      </c>
      <c r="E44" s="7">
        <v>106.06073079708393</v>
      </c>
      <c r="F44" s="7">
        <v>114.2989862884007</v>
      </c>
      <c r="G44" s="7">
        <v>115.5096103727026</v>
      </c>
      <c r="H44" s="7">
        <v>118.65618955674589</v>
      </c>
      <c r="I44" s="7">
        <v>118.97984590664701</v>
      </c>
      <c r="J44" s="7">
        <v>126.00503624979838</v>
      </c>
      <c r="K44" s="7">
        <v>124.01580852103602</v>
      </c>
      <c r="L44" s="7">
        <v>118.46377628750564</v>
      </c>
      <c r="M44" s="7">
        <v>113.64286661309092</v>
      </c>
      <c r="N44" s="7">
        <v>108.55181253778265</v>
      </c>
      <c r="O44" s="7">
        <v>105.70735090484493</v>
      </c>
      <c r="P44" s="7">
        <v>100.62280633317266</v>
      </c>
      <c r="Q44" s="7">
        <v>95.89925202931383</v>
      </c>
      <c r="R44" s="7">
        <v>99.63690371630436</v>
      </c>
      <c r="S44" s="7">
        <v>97.24260297819364</v>
      </c>
      <c r="T44" s="7">
        <v>92.52326070609928</v>
      </c>
      <c r="U44" s="7">
        <v>93.73579935029412</v>
      </c>
      <c r="V44" s="7">
        <v>90.7569834768695</v>
      </c>
      <c r="W44" s="7">
        <v>91.18421751697856</v>
      </c>
      <c r="X44" s="7">
        <v>91.564449111716</v>
      </c>
      <c r="Y44" s="7">
        <v>89.51998633004237</v>
      </c>
      <c r="Z44" s="7">
        <v>90.90804225242228</v>
      </c>
    </row>
    <row r="45" spans="1:26" ht="15">
      <c r="A45" s="153" t="s">
        <v>3</v>
      </c>
      <c r="B45" s="3" t="s">
        <v>254</v>
      </c>
      <c r="C45" s="7">
        <v>100</v>
      </c>
      <c r="D45" s="7">
        <v>102.03064052741655</v>
      </c>
      <c r="E45" s="7">
        <v>109.88471809122686</v>
      </c>
      <c r="F45" s="7">
        <v>108.23907427107531</v>
      </c>
      <c r="G45" s="7">
        <v>108.77821439685056</v>
      </c>
      <c r="H45" s="7">
        <v>114.10955037884546</v>
      </c>
      <c r="I45" s="7">
        <v>114.31724597092263</v>
      </c>
      <c r="J45" s="7">
        <v>115.39552622247311</v>
      </c>
      <c r="K45" s="7">
        <v>116.68946252433369</v>
      </c>
      <c r="L45" s="7">
        <v>120.82094034722076</v>
      </c>
      <c r="M45" s="7">
        <v>122.99921119095694</v>
      </c>
      <c r="N45" s="7">
        <v>120.48949581352267</v>
      </c>
      <c r="O45" s="7">
        <v>115.78703603192868</v>
      </c>
      <c r="P45" s="7">
        <v>114.08784003821022</v>
      </c>
      <c r="Q45" s="7">
        <v>117.30241780826876</v>
      </c>
      <c r="R45" s="7">
        <v>109.40347220714561</v>
      </c>
      <c r="S45" s="7">
        <v>120.16239334795165</v>
      </c>
      <c r="T45" s="7">
        <v>113.61165990027719</v>
      </c>
      <c r="U45" s="7">
        <v>110.45352901587026</v>
      </c>
      <c r="V45" s="7">
        <v>111.5043095026161</v>
      </c>
      <c r="W45" s="7">
        <v>112.33292083686128</v>
      </c>
      <c r="X45" s="7">
        <v>112.39588082470348</v>
      </c>
      <c r="Y45" s="7">
        <v>113.6738962100982</v>
      </c>
      <c r="Z45" s="7">
        <v>113.04140161959143</v>
      </c>
    </row>
    <row r="46" spans="1:26" ht="15">
      <c r="A46" s="153"/>
      <c r="B46" s="3" t="s">
        <v>6</v>
      </c>
      <c r="C46" s="7">
        <v>100</v>
      </c>
      <c r="D46" s="7">
        <v>99.29834792927721</v>
      </c>
      <c r="E46" s="7">
        <v>97.98834460740487</v>
      </c>
      <c r="F46" s="7">
        <v>101.96823606442508</v>
      </c>
      <c r="G46" s="7">
        <v>106.70088942864864</v>
      </c>
      <c r="H46" s="7">
        <v>107.06410572739924</v>
      </c>
      <c r="I46" s="7">
        <v>105.0505811140342</v>
      </c>
      <c r="J46" s="7">
        <v>108.40946402497707</v>
      </c>
      <c r="K46" s="7">
        <v>110.38539059771269</v>
      </c>
      <c r="L46" s="7">
        <v>109.71893328377224</v>
      </c>
      <c r="M46" s="7">
        <v>111.05147406749916</v>
      </c>
      <c r="N46" s="7">
        <v>105.90513544373698</v>
      </c>
      <c r="O46" s="7">
        <v>106.12986918658987</v>
      </c>
      <c r="P46" s="7">
        <v>107.2693995742449</v>
      </c>
      <c r="Q46" s="7">
        <v>107.80100596121204</v>
      </c>
      <c r="R46" s="7">
        <v>103.87687068944338</v>
      </c>
      <c r="S46" s="7">
        <v>105.85957986325847</v>
      </c>
      <c r="T46" s="7">
        <v>105.12604422683154</v>
      </c>
      <c r="U46" s="7">
        <v>103.43594821297152</v>
      </c>
      <c r="V46" s="7">
        <v>104.93965621291599</v>
      </c>
      <c r="W46" s="7">
        <v>103.69715846399184</v>
      </c>
      <c r="X46" s="7">
        <v>104.72875470376053</v>
      </c>
      <c r="Y46" s="7">
        <v>105.0764297669669</v>
      </c>
      <c r="Z46" s="7">
        <v>104.24980693619763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F6B9-AF69-43E8-8BA4-A030A95AF4CE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228</v>
      </c>
      <c r="L1" s="8" t="s">
        <v>229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154</v>
      </c>
      <c r="E32" s="16">
        <v>17.554610725104418</v>
      </c>
      <c r="G32" s="14">
        <v>1</v>
      </c>
      <c r="H32" s="15" t="s">
        <v>153</v>
      </c>
      <c r="I32" s="16">
        <v>15.809234924235662</v>
      </c>
      <c r="N32" s="10"/>
    </row>
    <row r="33" spans="3:14" ht="12.75">
      <c r="C33" s="17">
        <v>2</v>
      </c>
      <c r="D33" s="18" t="s">
        <v>185</v>
      </c>
      <c r="E33" s="19">
        <v>13.230984543025107</v>
      </c>
      <c r="F33" s="20"/>
      <c r="G33" s="17">
        <v>2</v>
      </c>
      <c r="H33" s="18" t="s">
        <v>185</v>
      </c>
      <c r="I33" s="19">
        <v>14.826879831711093</v>
      </c>
      <c r="N33" s="10"/>
    </row>
    <row r="34" spans="3:17" ht="12.75">
      <c r="C34" s="17">
        <v>3</v>
      </c>
      <c r="D34" s="18" t="s">
        <v>153</v>
      </c>
      <c r="E34" s="19">
        <v>10.084142140845376</v>
      </c>
      <c r="F34" s="20"/>
      <c r="G34" s="17">
        <v>3</v>
      </c>
      <c r="H34" s="18" t="s">
        <v>154</v>
      </c>
      <c r="I34" s="19">
        <v>12.719956031024656</v>
      </c>
      <c r="Q34" s="10"/>
    </row>
    <row r="35" spans="3:17" ht="12.75">
      <c r="C35" s="17">
        <v>4</v>
      </c>
      <c r="D35" s="18" t="s">
        <v>186</v>
      </c>
      <c r="E35" s="19">
        <v>3.6487563437871393</v>
      </c>
      <c r="F35" s="20"/>
      <c r="G35" s="17">
        <v>4</v>
      </c>
      <c r="H35" s="18" t="s">
        <v>186</v>
      </c>
      <c r="I35" s="19">
        <v>4.201857256532727</v>
      </c>
      <c r="Q35" s="10"/>
    </row>
    <row r="36" spans="3:17" ht="12" customHeight="1">
      <c r="C36" s="17">
        <v>17</v>
      </c>
      <c r="D36" s="18" t="s">
        <v>156</v>
      </c>
      <c r="E36" s="19">
        <v>1.962483980541358</v>
      </c>
      <c r="F36" s="20"/>
      <c r="G36" s="17">
        <v>16</v>
      </c>
      <c r="H36" s="21" t="s">
        <v>156</v>
      </c>
      <c r="I36" s="19">
        <v>1.6693920500912698</v>
      </c>
      <c r="L36" s="45"/>
      <c r="Q36" s="10"/>
    </row>
    <row r="37" spans="3:17" ht="12.75">
      <c r="C37" s="22">
        <v>0</v>
      </c>
      <c r="D37" s="23" t="s">
        <v>159</v>
      </c>
      <c r="E37" s="24">
        <v>53.5190222666966</v>
      </c>
      <c r="F37" s="25"/>
      <c r="G37" s="22" t="s">
        <v>159</v>
      </c>
      <c r="H37" s="23" t="s">
        <v>159</v>
      </c>
      <c r="I37" s="24">
        <v>50.77267990640459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230</v>
      </c>
      <c r="D42" s="30"/>
      <c r="G42" s="29" t="s">
        <v>231</v>
      </c>
      <c r="H42" s="30"/>
      <c r="I42" s="28"/>
      <c r="L42" s="45"/>
      <c r="Q42" s="10"/>
    </row>
    <row r="43" spans="3:17" ht="12.75">
      <c r="C43" s="29" t="s">
        <v>232</v>
      </c>
      <c r="D43" s="29"/>
      <c r="G43" s="29" t="s">
        <v>233</v>
      </c>
      <c r="H43" s="29"/>
      <c r="I43" s="28"/>
      <c r="L43" s="45"/>
      <c r="Q43" s="10"/>
    </row>
    <row r="44" spans="3:17" ht="15">
      <c r="C44" s="29" t="s">
        <v>234</v>
      </c>
      <c r="D44" s="29"/>
      <c r="G44" s="29" t="s">
        <v>235</v>
      </c>
      <c r="H44" s="29"/>
      <c r="I44" s="28"/>
      <c r="L44" s="45"/>
      <c r="Q44" s="10"/>
    </row>
    <row r="45" spans="3:17" ht="15">
      <c r="C45" s="29" t="s">
        <v>236</v>
      </c>
      <c r="D45" s="29"/>
      <c r="G45" s="29" t="s">
        <v>237</v>
      </c>
      <c r="H45" s="29"/>
      <c r="I45" s="28"/>
      <c r="L45" s="45"/>
      <c r="Q45" s="10"/>
    </row>
    <row r="46" spans="3:17" ht="15">
      <c r="C46" s="29" t="s">
        <v>238</v>
      </c>
      <c r="D46" s="29"/>
      <c r="G46" s="29" t="s">
        <v>239</v>
      </c>
      <c r="H46" s="29"/>
      <c r="I46" s="28"/>
      <c r="Q46" s="10"/>
    </row>
    <row r="47" spans="3:17" ht="15">
      <c r="C47" s="31" t="s">
        <v>240</v>
      </c>
      <c r="D47" s="32"/>
      <c r="G47" s="31" t="s">
        <v>241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160</v>
      </c>
      <c r="G49" s="1" t="s">
        <v>15</v>
      </c>
      <c r="H49" s="10" t="s">
        <v>160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154</v>
      </c>
      <c r="N51" s="34">
        <v>3412.6524216524217</v>
      </c>
      <c r="O51" s="35">
        <v>17.554610725104418</v>
      </c>
      <c r="R51" s="33">
        <v>1</v>
      </c>
      <c r="S51" s="18" t="s">
        <v>153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185</v>
      </c>
      <c r="N52" s="34">
        <v>2572.130601394</v>
      </c>
      <c r="O52" s="35">
        <v>13.230984543025109</v>
      </c>
      <c r="R52" s="33">
        <v>2</v>
      </c>
      <c r="S52" s="18" t="s">
        <v>185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153</v>
      </c>
      <c r="N53" s="34">
        <v>1960.3779677113012</v>
      </c>
      <c r="O53" s="35">
        <v>10.084142140845376</v>
      </c>
      <c r="R53" s="33">
        <v>3</v>
      </c>
      <c r="S53" s="18" t="s">
        <v>154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186</v>
      </c>
      <c r="N54" s="34">
        <v>709.3257359924027</v>
      </c>
      <c r="O54" s="35">
        <v>3.648756343787139</v>
      </c>
      <c r="R54" s="33">
        <v>4</v>
      </c>
      <c r="S54" s="18" t="s">
        <v>186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187</v>
      </c>
      <c r="N55" s="34">
        <v>649.1785375118709</v>
      </c>
      <c r="O55" s="35">
        <v>3.339360447260392</v>
      </c>
      <c r="R55" s="33">
        <v>5</v>
      </c>
      <c r="S55" s="18" t="s">
        <v>155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206</v>
      </c>
      <c r="N56" s="34">
        <v>579.2260208926876</v>
      </c>
      <c r="O56" s="35">
        <v>2.9795262049273967</v>
      </c>
      <c r="R56" s="33">
        <v>6</v>
      </c>
      <c r="S56" s="18" t="s">
        <v>187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190</v>
      </c>
      <c r="N57" s="34">
        <v>568.9040835707503</v>
      </c>
      <c r="O57" s="35">
        <v>2.9264303811435615</v>
      </c>
      <c r="R57" s="33">
        <v>7</v>
      </c>
      <c r="S57" s="18" t="s">
        <v>189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191</v>
      </c>
      <c r="N58" s="34">
        <v>558.716049382716</v>
      </c>
      <c r="O58" s="35">
        <v>2.8740233522031815</v>
      </c>
      <c r="R58" s="33">
        <v>8</v>
      </c>
      <c r="S58" s="18" t="s">
        <v>206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188</v>
      </c>
      <c r="N59" s="34">
        <v>549.0911680911681</v>
      </c>
      <c r="O59" s="35">
        <v>2.824513169661165</v>
      </c>
      <c r="R59" s="33">
        <v>9</v>
      </c>
      <c r="S59" s="18" t="s">
        <v>188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196</v>
      </c>
      <c r="N60" s="34">
        <v>505.98005698005704</v>
      </c>
      <c r="O60" s="35">
        <v>2.6027505404872766</v>
      </c>
      <c r="R60" s="33">
        <v>10</v>
      </c>
      <c r="S60" s="18" t="s">
        <v>190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155</v>
      </c>
      <c r="N61" s="34">
        <v>503.53466286799625</v>
      </c>
      <c r="O61" s="35">
        <v>2.5901714857220384</v>
      </c>
      <c r="R61" s="33">
        <v>11</v>
      </c>
      <c r="S61" s="18" t="s">
        <v>203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203</v>
      </c>
      <c r="N62" s="34">
        <v>489.8404558404559</v>
      </c>
      <c r="O62" s="35">
        <v>2.519728779036703</v>
      </c>
      <c r="R62" s="33">
        <v>12</v>
      </c>
      <c r="S62" s="18" t="s">
        <v>194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194</v>
      </c>
      <c r="N63" s="34">
        <v>453.7302943969611</v>
      </c>
      <c r="O63" s="35">
        <v>2.333978884514984</v>
      </c>
      <c r="R63" s="33">
        <v>13</v>
      </c>
      <c r="S63" s="18" t="s">
        <v>196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189</v>
      </c>
      <c r="N64" s="34">
        <v>430.5792972459639</v>
      </c>
      <c r="O64" s="35">
        <v>2.2148906526443115</v>
      </c>
      <c r="R64" s="33">
        <v>14</v>
      </c>
      <c r="S64" s="18" t="s">
        <v>157</v>
      </c>
      <c r="T64" s="34">
        <v>345.40455840455843</v>
      </c>
      <c r="U64" s="35">
        <v>1.703288192740392</v>
      </c>
    </row>
    <row r="65" spans="4:21" ht="15">
      <c r="D65" s="156">
        <v>17</v>
      </c>
      <c r="E65" s="157"/>
      <c r="F65" s="37"/>
      <c r="L65" s="33">
        <v>15</v>
      </c>
      <c r="M65" s="18" t="s">
        <v>198</v>
      </c>
      <c r="N65" s="34">
        <v>391.7967711301045</v>
      </c>
      <c r="O65" s="35">
        <v>2.0153941716723476</v>
      </c>
      <c r="R65" s="33">
        <v>15</v>
      </c>
      <c r="S65" s="18" t="s">
        <v>192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197</v>
      </c>
      <c r="N66" s="34">
        <v>390.48812915479584</v>
      </c>
      <c r="O66" s="35">
        <v>2.0086625454717657</v>
      </c>
      <c r="R66" s="33">
        <v>16</v>
      </c>
      <c r="S66" s="18" t="s">
        <v>156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156</v>
      </c>
      <c r="N67" s="34">
        <v>381.5109211775879</v>
      </c>
      <c r="O67" s="35">
        <v>1.9624839805413583</v>
      </c>
      <c r="R67" s="33">
        <v>17</v>
      </c>
      <c r="S67" s="18" t="s">
        <v>198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192</v>
      </c>
      <c r="N68" s="34">
        <v>352.6001899335233</v>
      </c>
      <c r="O68" s="35">
        <v>1.813767800262464</v>
      </c>
      <c r="R68" s="33">
        <v>18</v>
      </c>
      <c r="S68" s="18" t="s">
        <v>204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201</v>
      </c>
      <c r="N69" s="34">
        <v>334.7340930674264</v>
      </c>
      <c r="O69" s="35">
        <v>1.721864981894141</v>
      </c>
      <c r="R69" s="33">
        <v>19</v>
      </c>
      <c r="S69" s="18" t="s">
        <v>201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193</v>
      </c>
      <c r="N70" s="34">
        <v>317.318138651472</v>
      </c>
      <c r="O70" s="35">
        <v>1.632277686616585</v>
      </c>
      <c r="R70" s="33">
        <v>20</v>
      </c>
      <c r="S70" s="18" t="s">
        <v>193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215</v>
      </c>
      <c r="N71" s="34">
        <v>277.28300094966767</v>
      </c>
      <c r="O71" s="35">
        <v>1.4263377985629324</v>
      </c>
      <c r="R71" s="33">
        <v>21</v>
      </c>
      <c r="S71" s="18" t="s">
        <v>191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204</v>
      </c>
      <c r="N72" s="34">
        <v>272.61918328585</v>
      </c>
      <c r="O72" s="35">
        <v>1.402347220717462</v>
      </c>
      <c r="R72" s="33">
        <v>22</v>
      </c>
      <c r="S72" s="18" t="s">
        <v>215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157</v>
      </c>
      <c r="N73" s="34">
        <v>241.39791073124408</v>
      </c>
      <c r="O73" s="35">
        <v>1.2417456655865964</v>
      </c>
      <c r="R73" s="33">
        <v>23</v>
      </c>
      <c r="S73" s="18" t="s">
        <v>197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158</v>
      </c>
      <c r="N74" s="34">
        <v>237.2317188983856</v>
      </c>
      <c r="O74" s="35">
        <v>1.2203148643224795</v>
      </c>
      <c r="R74" s="33">
        <v>24</v>
      </c>
      <c r="S74" s="18" t="s">
        <v>242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213</v>
      </c>
      <c r="N75" s="34">
        <v>131.33048433048435</v>
      </c>
      <c r="O75" s="35">
        <v>0.675561189335762</v>
      </c>
      <c r="R75" s="33">
        <v>25</v>
      </c>
      <c r="S75" s="18" t="s">
        <v>205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243</v>
      </c>
      <c r="N76" s="34">
        <v>124.37226970560305</v>
      </c>
      <c r="O76" s="35">
        <v>0.6397682828251204</v>
      </c>
      <c r="R76" s="33">
        <v>26</v>
      </c>
      <c r="S76" s="18" t="s">
        <v>207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205</v>
      </c>
      <c r="N77" s="34">
        <v>116.71509971509973</v>
      </c>
      <c r="O77" s="35">
        <v>0.6003799649330359</v>
      </c>
      <c r="R77" s="33">
        <v>27</v>
      </c>
      <c r="S77" s="18" t="s">
        <v>158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244</v>
      </c>
      <c r="N78" s="34">
        <v>96.17283950617285</v>
      </c>
      <c r="O78" s="35">
        <v>0.49471101983522153</v>
      </c>
      <c r="R78" s="33">
        <v>28</v>
      </c>
      <c r="S78" s="18" t="s">
        <v>217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217</v>
      </c>
      <c r="N79" s="34">
        <v>93.58879392212727</v>
      </c>
      <c r="O79" s="35">
        <v>0.4814187448774686</v>
      </c>
      <c r="R79" s="33">
        <v>29</v>
      </c>
      <c r="S79" s="18" t="s">
        <v>214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245</v>
      </c>
      <c r="N80" s="34">
        <v>83.99335232668567</v>
      </c>
      <c r="O80" s="35">
        <v>0.43205999949961654</v>
      </c>
      <c r="R80" s="33">
        <v>30</v>
      </c>
      <c r="S80" s="18" t="s">
        <v>213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200</v>
      </c>
      <c r="N81" s="34">
        <v>80.40170940170941</v>
      </c>
      <c r="O81" s="35">
        <v>0.4135846654716042</v>
      </c>
      <c r="R81" s="33">
        <v>31</v>
      </c>
      <c r="S81" s="18" t="s">
        <v>210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242</v>
      </c>
      <c r="N82" s="34">
        <v>74.95726495726497</v>
      </c>
      <c r="O82" s="35">
        <v>0.38557856024088116</v>
      </c>
      <c r="R82" s="33">
        <v>32</v>
      </c>
      <c r="S82" s="18" t="s">
        <v>245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246</v>
      </c>
      <c r="N83" s="34">
        <v>73.31433998100665</v>
      </c>
      <c r="O83" s="35">
        <v>0.3771273894665656</v>
      </c>
      <c r="R83" s="33">
        <v>33</v>
      </c>
      <c r="S83" s="18" t="s">
        <v>247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207</v>
      </c>
      <c r="N84" s="34">
        <v>69.88129154795821</v>
      </c>
      <c r="O84" s="35">
        <v>0.35946786209711434</v>
      </c>
      <c r="R84" s="33">
        <v>34</v>
      </c>
      <c r="S84" s="18" t="s">
        <v>202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248</v>
      </c>
      <c r="N85" s="34">
        <v>63.111111111111114</v>
      </c>
      <c r="O85" s="35">
        <v>0.324642199409198</v>
      </c>
      <c r="R85" s="33">
        <v>35</v>
      </c>
      <c r="S85" s="18" t="s">
        <v>249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211</v>
      </c>
      <c r="N86" s="34">
        <v>59.9002849002849</v>
      </c>
      <c r="O86" s="35">
        <v>0.3081257783756946</v>
      </c>
      <c r="R86" s="33">
        <v>36</v>
      </c>
      <c r="S86" s="18" t="s">
        <v>250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250</v>
      </c>
      <c r="N87" s="34">
        <v>58.22317188983856</v>
      </c>
      <c r="O87" s="35">
        <v>0.2994987450881564</v>
      </c>
      <c r="R87" s="33">
        <v>37</v>
      </c>
      <c r="S87" s="18" t="s">
        <v>211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199</v>
      </c>
      <c r="N88" s="42">
        <v>57.85754985754986</v>
      </c>
      <c r="O88" s="43">
        <v>0.29761799321063526</v>
      </c>
      <c r="R88" s="40">
        <v>38</v>
      </c>
      <c r="S88" s="41" t="s">
        <v>246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44EFC-25FF-49F3-9EB3-A61E03CBBA4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218</v>
      </c>
    </row>
    <row r="2" ht="12.75">
      <c r="B2" s="1" t="s">
        <v>219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220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221</v>
      </c>
      <c r="P38" s="47" t="s">
        <v>21</v>
      </c>
      <c r="Q38" s="47" t="s">
        <v>22</v>
      </c>
    </row>
    <row r="39" spans="2:17" ht="15">
      <c r="B39" s="50" t="s">
        <v>222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223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224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225</v>
      </c>
      <c r="C42" s="51">
        <v>100</v>
      </c>
      <c r="D42" s="51">
        <v>114.5258333760049</v>
      </c>
      <c r="E42" s="51">
        <v>99.5967535460085</v>
      </c>
      <c r="F42" s="51">
        <v>92.72108146858518</v>
      </c>
      <c r="G42" s="51">
        <v>96.93916739208356</v>
      </c>
      <c r="H42" s="51">
        <v>95.88400583747247</v>
      </c>
      <c r="I42" s="51">
        <v>99.45113677095601</v>
      </c>
      <c r="J42" s="51">
        <v>100.47045419632343</v>
      </c>
      <c r="K42" s="51">
        <v>102.19353269496645</v>
      </c>
      <c r="L42" s="51">
        <v>121.67609708638436</v>
      </c>
      <c r="M42" s="51">
        <v>128.56873111782477</v>
      </c>
      <c r="N42" s="54">
        <v>3</v>
      </c>
      <c r="P42" s="55">
        <v>6</v>
      </c>
      <c r="Q42" s="55">
        <v>1</v>
      </c>
    </row>
    <row r="43" spans="2:17" ht="15">
      <c r="B43" s="53" t="s">
        <v>226</v>
      </c>
      <c r="C43" s="51">
        <v>100</v>
      </c>
      <c r="D43" s="51">
        <v>108.63221843418557</v>
      </c>
      <c r="E43" s="51">
        <v>93.1680187592284</v>
      </c>
      <c r="F43" s="51">
        <v>85.49335892229043</v>
      </c>
      <c r="G43" s="51">
        <v>91.27148509431984</v>
      </c>
      <c r="H43" s="51">
        <v>91.1721476816202</v>
      </c>
      <c r="I43" s="51">
        <v>94.44757924185957</v>
      </c>
      <c r="J43" s="51">
        <v>93.87385500116568</v>
      </c>
      <c r="K43" s="51">
        <v>98.65522822263743</v>
      </c>
      <c r="L43" s="51">
        <v>109.49719726585599</v>
      </c>
      <c r="M43" s="51">
        <v>120.44593713360882</v>
      </c>
      <c r="N43" s="54">
        <v>4</v>
      </c>
      <c r="P43" s="55">
        <v>5</v>
      </c>
      <c r="Q43" s="55">
        <v>1</v>
      </c>
    </row>
    <row r="44" spans="2:17" ht="15">
      <c r="B44" s="56" t="s">
        <v>227</v>
      </c>
      <c r="C44" s="57">
        <v>105.57607252306892</v>
      </c>
      <c r="D44" s="57">
        <v>111.30388262848005</v>
      </c>
      <c r="E44" s="57">
        <v>112.8609818634153</v>
      </c>
      <c r="F44" s="57">
        <v>114.50161445221264</v>
      </c>
      <c r="G44" s="57">
        <v>112.13202629864361</v>
      </c>
      <c r="H44" s="57">
        <v>111.03233840064632</v>
      </c>
      <c r="I44" s="57">
        <v>111.16918519790504</v>
      </c>
      <c r="J44" s="57">
        <v>112.99499694057519</v>
      </c>
      <c r="K44" s="57">
        <v>109.36259551135177</v>
      </c>
      <c r="L44" s="57">
        <v>117.318842592164</v>
      </c>
      <c r="M44" s="57">
        <v>112.69605271647502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223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222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225</v>
      </c>
      <c r="C52" s="54">
        <v>100</v>
      </c>
      <c r="D52" s="54">
        <v>114.5258333760049</v>
      </c>
      <c r="E52" s="54">
        <v>99.5967535460085</v>
      </c>
      <c r="F52" s="54">
        <v>92.72108146858518</v>
      </c>
      <c r="G52" s="54">
        <v>96.93916739208356</v>
      </c>
      <c r="H52" s="54">
        <v>95.88400583747247</v>
      </c>
      <c r="I52" s="54">
        <v>99.45113677095601</v>
      </c>
      <c r="J52" s="54">
        <v>100.47045419632343</v>
      </c>
      <c r="K52" s="54">
        <v>102.19353269496645</v>
      </c>
      <c r="L52" s="54">
        <v>121.67609708638436</v>
      </c>
      <c r="M52" s="54">
        <v>128.56873111782477</v>
      </c>
      <c r="N52" s="54">
        <v>3</v>
      </c>
      <c r="P52" s="55">
        <v>6</v>
      </c>
      <c r="Q52" s="55">
        <v>1</v>
      </c>
    </row>
    <row r="53" spans="2:17" ht="15">
      <c r="B53" s="53" t="s">
        <v>226</v>
      </c>
      <c r="C53" s="54">
        <v>100</v>
      </c>
      <c r="D53" s="54">
        <v>108.63221843418557</v>
      </c>
      <c r="E53" s="54">
        <v>93.1680187592284</v>
      </c>
      <c r="F53" s="54">
        <v>85.49335892229043</v>
      </c>
      <c r="G53" s="54">
        <v>91.27148509431984</v>
      </c>
      <c r="H53" s="54">
        <v>91.1721476816202</v>
      </c>
      <c r="I53" s="54">
        <v>94.44757924185957</v>
      </c>
      <c r="J53" s="54">
        <v>93.87385500116568</v>
      </c>
      <c r="K53" s="54">
        <v>98.65522822263743</v>
      </c>
      <c r="L53" s="54">
        <v>109.49719726585599</v>
      </c>
      <c r="M53" s="54">
        <v>120.44593713360882</v>
      </c>
      <c r="N53" s="54">
        <v>4</v>
      </c>
      <c r="P53" s="55">
        <v>5</v>
      </c>
      <c r="Q53" s="55">
        <v>1</v>
      </c>
    </row>
    <row r="54" spans="2:17" ht="15">
      <c r="B54" s="53" t="s">
        <v>227</v>
      </c>
      <c r="C54" s="54">
        <v>105.57607252306892</v>
      </c>
      <c r="D54" s="54">
        <v>111.30388262848005</v>
      </c>
      <c r="E54" s="54">
        <v>112.8609818634153</v>
      </c>
      <c r="F54" s="54">
        <v>114.50161445221264</v>
      </c>
      <c r="G54" s="54">
        <v>112.13202629864361</v>
      </c>
      <c r="H54" s="54">
        <v>111.03233840064632</v>
      </c>
      <c r="I54" s="54">
        <v>111.16918519790504</v>
      </c>
      <c r="J54" s="54">
        <v>112.99499694057519</v>
      </c>
      <c r="K54" s="54">
        <v>109.36259551135177</v>
      </c>
      <c r="L54" s="54">
        <v>117.318842592164</v>
      </c>
      <c r="M54" s="54">
        <v>112.69605271647502</v>
      </c>
      <c r="N54" s="54">
        <v>5</v>
      </c>
      <c r="P54" s="55">
        <v>7</v>
      </c>
      <c r="Q54" s="55">
        <v>1</v>
      </c>
    </row>
    <row r="55" spans="2:17" ht="15">
      <c r="B55" s="56" t="s">
        <v>224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73F03-5EEB-4520-BA41-7739FF5D2B4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151</v>
      </c>
      <c r="L1" s="8" t="s">
        <v>152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153</v>
      </c>
      <c r="D32" s="64">
        <v>19.66417349935276</v>
      </c>
      <c r="F32" s="62">
        <v>1</v>
      </c>
      <c r="G32" s="65" t="s">
        <v>154</v>
      </c>
      <c r="H32" s="64">
        <v>20.471835466198698</v>
      </c>
    </row>
    <row r="33" spans="2:8" ht="12.75">
      <c r="B33" s="62">
        <v>2</v>
      </c>
      <c r="C33" s="63" t="s">
        <v>155</v>
      </c>
      <c r="D33" s="64">
        <v>13.109079711462265</v>
      </c>
      <c r="F33" s="62">
        <v>2</v>
      </c>
      <c r="G33" s="65" t="s">
        <v>153</v>
      </c>
      <c r="H33" s="64">
        <v>13.699765239218184</v>
      </c>
    </row>
    <row r="34" spans="2:8" ht="12.75">
      <c r="B34" s="62">
        <v>3</v>
      </c>
      <c r="C34" s="63" t="s">
        <v>154</v>
      </c>
      <c r="D34" s="64">
        <v>8.750827338289852</v>
      </c>
      <c r="F34" s="62">
        <v>3</v>
      </c>
      <c r="G34" s="65" t="s">
        <v>155</v>
      </c>
      <c r="H34" s="64">
        <v>7.1564543271015735</v>
      </c>
    </row>
    <row r="35" spans="2:8" ht="12.75">
      <c r="B35" s="62">
        <v>4</v>
      </c>
      <c r="C35" s="63" t="s">
        <v>156</v>
      </c>
      <c r="D35" s="64">
        <v>7.383469365305752</v>
      </c>
      <c r="F35" s="62">
        <v>4</v>
      </c>
      <c r="G35" s="65" t="s">
        <v>156</v>
      </c>
      <c r="H35" s="64">
        <v>5.502778138663008</v>
      </c>
    </row>
    <row r="36" spans="2:15" ht="12.75">
      <c r="B36" s="62">
        <v>5</v>
      </c>
      <c r="C36" s="63" t="s">
        <v>157</v>
      </c>
      <c r="D36" s="64">
        <v>4.359556499761591</v>
      </c>
      <c r="F36" s="62">
        <v>5</v>
      </c>
      <c r="G36" s="65" t="s">
        <v>158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159</v>
      </c>
      <c r="D37" s="68">
        <v>46.73289358582778</v>
      </c>
      <c r="F37" s="66" t="s">
        <v>0</v>
      </c>
      <c r="G37" s="67" t="s">
        <v>159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160</v>
      </c>
      <c r="D41" s="10"/>
      <c r="E41" s="10"/>
      <c r="F41" s="1" t="s">
        <v>29</v>
      </c>
      <c r="G41" s="10" t="s">
        <v>160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161</v>
      </c>
      <c r="C44" s="1" t="s">
        <v>162</v>
      </c>
      <c r="D44" s="10"/>
      <c r="E44" s="10"/>
      <c r="F44" s="10" t="s">
        <v>163</v>
      </c>
      <c r="G44" s="1" t="s">
        <v>164</v>
      </c>
    </row>
    <row r="45" spans="2:7" ht="12.75">
      <c r="B45" s="10" t="s">
        <v>165</v>
      </c>
      <c r="C45" s="1" t="s">
        <v>166</v>
      </c>
      <c r="D45" s="10"/>
      <c r="E45" s="10"/>
      <c r="F45" s="10" t="s">
        <v>167</v>
      </c>
      <c r="G45" s="1" t="s">
        <v>168</v>
      </c>
    </row>
    <row r="46" spans="2:12" ht="12.75">
      <c r="B46" s="10" t="s">
        <v>169</v>
      </c>
      <c r="C46" s="1" t="s">
        <v>170</v>
      </c>
      <c r="D46" s="10"/>
      <c r="E46" s="10"/>
      <c r="F46" s="10" t="s">
        <v>171</v>
      </c>
      <c r="G46" s="1" t="s">
        <v>172</v>
      </c>
      <c r="L46" s="45" t="s">
        <v>31</v>
      </c>
    </row>
    <row r="47" spans="2:7" ht="12.75">
      <c r="B47" s="10" t="s">
        <v>173</v>
      </c>
      <c r="C47" s="1" t="s">
        <v>174</v>
      </c>
      <c r="D47" s="10"/>
      <c r="E47" s="10"/>
      <c r="F47" s="10" t="s">
        <v>175</v>
      </c>
      <c r="G47" s="1" t="s">
        <v>176</v>
      </c>
    </row>
    <row r="48" spans="2:7" ht="15">
      <c r="B48" s="10" t="s">
        <v>177</v>
      </c>
      <c r="C48" s="1" t="s">
        <v>178</v>
      </c>
      <c r="D48" s="10"/>
      <c r="E48" s="10"/>
      <c r="F48" s="10" t="s">
        <v>179</v>
      </c>
      <c r="G48" s="1" t="s">
        <v>180</v>
      </c>
    </row>
    <row r="49" spans="2:7" ht="15">
      <c r="B49" s="10" t="s">
        <v>181</v>
      </c>
      <c r="C49" s="1" t="s">
        <v>182</v>
      </c>
      <c r="D49" s="10"/>
      <c r="E49" s="10"/>
      <c r="F49" s="10" t="s">
        <v>183</v>
      </c>
      <c r="G49" s="1" t="s">
        <v>184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185</v>
      </c>
      <c r="N51" s="72">
        <v>2553.5687468</v>
      </c>
      <c r="O51" s="73">
        <v>1</v>
      </c>
      <c r="P51" s="44"/>
      <c r="Q51" s="71" t="s">
        <v>185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153</v>
      </c>
      <c r="N52" s="75">
        <v>502.138188796</v>
      </c>
      <c r="O52" s="76">
        <v>0.1966417349935276</v>
      </c>
      <c r="P52" s="77"/>
      <c r="Q52" s="74" t="s">
        <v>154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155</v>
      </c>
      <c r="N53" s="79">
        <v>334.749362505</v>
      </c>
      <c r="O53" s="80">
        <v>0.13109079711462265</v>
      </c>
      <c r="P53" s="77"/>
      <c r="Q53" s="78" t="s">
        <v>153</v>
      </c>
      <c r="R53" s="79">
        <v>344.243488049</v>
      </c>
      <c r="S53" s="80">
        <v>0.13699765239218184</v>
      </c>
    </row>
    <row r="54" spans="2:19" ht="15">
      <c r="B54" s="8"/>
      <c r="M54" s="78" t="s">
        <v>154</v>
      </c>
      <c r="N54" s="79">
        <v>223.458391997</v>
      </c>
      <c r="O54" s="80">
        <v>0.08750827338289853</v>
      </c>
      <c r="P54" s="77"/>
      <c r="Q54" s="78" t="s">
        <v>155</v>
      </c>
      <c r="R54" s="79">
        <v>179.825183615</v>
      </c>
      <c r="S54" s="80">
        <v>0.07156454327101572</v>
      </c>
    </row>
    <row r="55" spans="13:19" ht="15">
      <c r="M55" s="78" t="s">
        <v>156</v>
      </c>
      <c r="N55" s="79">
        <v>188.541966142</v>
      </c>
      <c r="O55" s="80">
        <v>0.07383469365305752</v>
      </c>
      <c r="P55" s="77"/>
      <c r="Q55" s="78" t="s">
        <v>156</v>
      </c>
      <c r="R55" s="79">
        <v>138.272116882</v>
      </c>
      <c r="S55" s="80">
        <v>0.05502778138663008</v>
      </c>
    </row>
    <row r="56" spans="13:19" ht="15">
      <c r="M56" s="78" t="s">
        <v>157</v>
      </c>
      <c r="N56" s="79">
        <v>111.324272277</v>
      </c>
      <c r="O56" s="80">
        <v>0.04359556499761591</v>
      </c>
      <c r="P56" s="77"/>
      <c r="Q56" s="78" t="s">
        <v>158</v>
      </c>
      <c r="R56" s="79">
        <v>119.136322839</v>
      </c>
      <c r="S56" s="80">
        <v>0.047412361047355155</v>
      </c>
    </row>
    <row r="57" spans="13:19" ht="15">
      <c r="M57" s="78" t="s">
        <v>186</v>
      </c>
      <c r="N57" s="79">
        <v>63.965493712</v>
      </c>
      <c r="O57" s="80">
        <v>0.025049450418030937</v>
      </c>
      <c r="P57" s="77"/>
      <c r="Q57" s="78" t="s">
        <v>157</v>
      </c>
      <c r="R57" s="79">
        <v>95.503108983</v>
      </c>
      <c r="S57" s="80">
        <v>0.03800711467623563</v>
      </c>
    </row>
    <row r="58" spans="13:19" ht="15">
      <c r="M58" s="78" t="s">
        <v>158</v>
      </c>
      <c r="N58" s="79">
        <v>60.964925312</v>
      </c>
      <c r="O58" s="80">
        <v>0.023874401418954583</v>
      </c>
      <c r="P58" s="77"/>
      <c r="Q58" s="78" t="s">
        <v>187</v>
      </c>
      <c r="R58" s="79">
        <v>72.809584373</v>
      </c>
      <c r="S58" s="80">
        <v>0.028975833899671833</v>
      </c>
    </row>
    <row r="59" spans="13:19" ht="15">
      <c r="M59" s="78" t="s">
        <v>187</v>
      </c>
      <c r="N59" s="79">
        <v>57.1352099</v>
      </c>
      <c r="O59" s="80">
        <v>0.02237465115109937</v>
      </c>
      <c r="P59" s="77"/>
      <c r="Q59" s="78" t="s">
        <v>186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188</v>
      </c>
      <c r="N60" s="79">
        <v>53.06352296</v>
      </c>
      <c r="O60" s="80">
        <v>0.020780142702833616</v>
      </c>
      <c r="P60" s="77"/>
      <c r="Q60" s="78" t="s">
        <v>189</v>
      </c>
      <c r="R60" s="79">
        <v>64.860053928</v>
      </c>
      <c r="S60" s="80">
        <v>0.02581218071117591</v>
      </c>
    </row>
    <row r="61" spans="13:19" ht="15">
      <c r="M61" s="78" t="s">
        <v>190</v>
      </c>
      <c r="N61" s="79">
        <v>48.640816993</v>
      </c>
      <c r="O61" s="80">
        <v>0.019048172113617128</v>
      </c>
      <c r="P61" s="77"/>
      <c r="Q61" s="78" t="s">
        <v>191</v>
      </c>
      <c r="R61" s="79">
        <v>50.638070697</v>
      </c>
      <c r="S61" s="80">
        <v>0.020152296406463537</v>
      </c>
    </row>
    <row r="62" spans="13:19" ht="15">
      <c r="M62" s="78" t="s">
        <v>189</v>
      </c>
      <c r="N62" s="79">
        <v>48.315490768</v>
      </c>
      <c r="O62" s="80">
        <v>0.01892077150010019</v>
      </c>
      <c r="P62" s="77"/>
      <c r="Q62" s="78" t="s">
        <v>192</v>
      </c>
      <c r="R62" s="79">
        <v>47.485993676</v>
      </c>
      <c r="S62" s="80">
        <v>0.01889787281668491</v>
      </c>
    </row>
    <row r="63" spans="13:19" ht="15">
      <c r="M63" s="78" t="s">
        <v>193</v>
      </c>
      <c r="N63" s="79">
        <v>42.910389964</v>
      </c>
      <c r="O63" s="80">
        <v>0.016804086444812998</v>
      </c>
      <c r="P63" s="77"/>
      <c r="Q63" s="78" t="s">
        <v>194</v>
      </c>
      <c r="R63" s="79">
        <v>47.094723695</v>
      </c>
      <c r="S63" s="80">
        <v>0.018742160157740134</v>
      </c>
    </row>
    <row r="64" spans="13:19" ht="15">
      <c r="M64" s="78" t="s">
        <v>195</v>
      </c>
      <c r="N64" s="79">
        <v>39.046106583</v>
      </c>
      <c r="O64" s="80">
        <v>0.015290799055999785</v>
      </c>
      <c r="P64" s="77"/>
      <c r="Q64" s="78" t="s">
        <v>193</v>
      </c>
      <c r="R64" s="79">
        <v>44.552328223</v>
      </c>
      <c r="S64" s="80">
        <v>0.017730369889489846</v>
      </c>
    </row>
    <row r="65" spans="13:19" ht="15">
      <c r="M65" s="78" t="s">
        <v>196</v>
      </c>
      <c r="N65" s="79">
        <v>38.813339667</v>
      </c>
      <c r="O65" s="80">
        <v>0.015199645482675517</v>
      </c>
      <c r="P65" s="77"/>
      <c r="Q65" s="78" t="s">
        <v>197</v>
      </c>
      <c r="R65" s="79">
        <v>36.415774225</v>
      </c>
      <c r="S65" s="80">
        <v>0.014492287442075312</v>
      </c>
    </row>
    <row r="66" spans="13:19" ht="15">
      <c r="M66" s="78" t="s">
        <v>198</v>
      </c>
      <c r="N66" s="79">
        <v>38.441039313</v>
      </c>
      <c r="O66" s="80">
        <v>0.015053849386734668</v>
      </c>
      <c r="P66" s="77"/>
      <c r="Q66" s="78" t="s">
        <v>199</v>
      </c>
      <c r="R66" s="79">
        <v>35.611320629</v>
      </c>
      <c r="S66" s="80">
        <v>0.014172141214371617</v>
      </c>
    </row>
    <row r="67" spans="13:19" ht="15">
      <c r="M67" s="78" t="s">
        <v>191</v>
      </c>
      <c r="N67" s="79">
        <v>38.319040133</v>
      </c>
      <c r="O67" s="80">
        <v>0.015006073433902822</v>
      </c>
      <c r="P67" s="77"/>
      <c r="Q67" s="78" t="s">
        <v>200</v>
      </c>
      <c r="R67" s="79">
        <v>30.318017689</v>
      </c>
      <c r="S67" s="80">
        <v>0.012065579721253664</v>
      </c>
    </row>
    <row r="68" spans="13:19" ht="15">
      <c r="M68" s="78" t="s">
        <v>197</v>
      </c>
      <c r="N68" s="79">
        <v>34.324484872</v>
      </c>
      <c r="O68" s="80">
        <v>0.013441770430114193</v>
      </c>
      <c r="P68" s="77"/>
      <c r="Q68" s="78" t="s">
        <v>201</v>
      </c>
      <c r="R68" s="79">
        <v>29.020521747</v>
      </c>
      <c r="S68" s="80">
        <v>0.01154921876102228</v>
      </c>
    </row>
    <row r="69" spans="13:19" ht="15">
      <c r="M69" s="78" t="s">
        <v>202</v>
      </c>
      <c r="N69" s="79">
        <v>32.963887594</v>
      </c>
      <c r="O69" s="80">
        <v>0.012908948558878093</v>
      </c>
      <c r="P69" s="77"/>
      <c r="Q69" s="78" t="s">
        <v>188</v>
      </c>
      <c r="R69" s="79">
        <v>28.485676293</v>
      </c>
      <c r="S69" s="80">
        <v>0.011336367758361625</v>
      </c>
    </row>
    <row r="70" spans="13:19" ht="15">
      <c r="M70" s="78" t="s">
        <v>203</v>
      </c>
      <c r="N70" s="79">
        <v>32.076156964</v>
      </c>
      <c r="O70" s="80">
        <v>0.012561305429586016</v>
      </c>
      <c r="P70" s="77"/>
      <c r="Q70" s="78" t="s">
        <v>190</v>
      </c>
      <c r="R70" s="79">
        <v>27.645759129</v>
      </c>
      <c r="S70" s="80">
        <v>0.011002108190158783</v>
      </c>
    </row>
    <row r="71" spans="13:19" ht="15">
      <c r="M71" s="78" t="s">
        <v>194</v>
      </c>
      <c r="N71" s="79">
        <v>30.49031722</v>
      </c>
      <c r="O71" s="80">
        <v>0.011940276625882458</v>
      </c>
      <c r="P71" s="77"/>
      <c r="Q71" s="78" t="s">
        <v>204</v>
      </c>
      <c r="R71" s="79">
        <v>25.163309535</v>
      </c>
      <c r="S71" s="80">
        <v>0.010014174421280877</v>
      </c>
    </row>
    <row r="72" spans="13:19" ht="15">
      <c r="M72" s="78" t="s">
        <v>205</v>
      </c>
      <c r="N72" s="79">
        <v>25.909054924</v>
      </c>
      <c r="O72" s="80">
        <v>0.010146213982477614</v>
      </c>
      <c r="P72" s="77"/>
      <c r="Q72" s="78" t="s">
        <v>202</v>
      </c>
      <c r="R72" s="79">
        <v>23.391212995</v>
      </c>
      <c r="S72" s="80">
        <v>0.009308937941229433</v>
      </c>
    </row>
    <row r="73" spans="13:19" ht="15">
      <c r="M73" s="78" t="s">
        <v>206</v>
      </c>
      <c r="N73" s="79">
        <v>25.653333296</v>
      </c>
      <c r="O73" s="80">
        <v>0.010046071141866623</v>
      </c>
      <c r="P73" s="77"/>
      <c r="Q73" s="78" t="s">
        <v>205</v>
      </c>
      <c r="R73" s="79">
        <v>23.245606294</v>
      </c>
      <c r="S73" s="80">
        <v>0.009250991235185335</v>
      </c>
    </row>
    <row r="74" spans="2:19" ht="15">
      <c r="B74" s="45"/>
      <c r="M74" s="78" t="s">
        <v>207</v>
      </c>
      <c r="N74" s="79">
        <v>25.551721932</v>
      </c>
      <c r="O74" s="80">
        <v>0.010006279237251824</v>
      </c>
      <c r="P74" s="77"/>
      <c r="Q74" s="78" t="s">
        <v>195</v>
      </c>
      <c r="R74" s="79">
        <v>22.855489063</v>
      </c>
      <c r="S74" s="80">
        <v>0.009095737333048685</v>
      </c>
    </row>
    <row r="75" spans="13:19" ht="15">
      <c r="M75" s="78" t="s">
        <v>208</v>
      </c>
      <c r="N75" s="79">
        <v>23.354467423</v>
      </c>
      <c r="O75" s="80">
        <v>0.009145815029364925</v>
      </c>
      <c r="P75" s="77"/>
      <c r="Q75" s="78" t="s">
        <v>209</v>
      </c>
      <c r="R75" s="79">
        <v>22.833629005</v>
      </c>
      <c r="S75" s="80">
        <v>0.009087037744730747</v>
      </c>
    </row>
    <row r="76" spans="13:19" ht="15">
      <c r="M76" s="78" t="s">
        <v>210</v>
      </c>
      <c r="N76" s="79">
        <v>21.152657499</v>
      </c>
      <c r="O76" s="80">
        <v>0.008283566880863267</v>
      </c>
      <c r="P76" s="77"/>
      <c r="Q76" s="78" t="s">
        <v>211</v>
      </c>
      <c r="R76" s="79">
        <v>22.664544003</v>
      </c>
      <c r="S76" s="80">
        <v>0.009019747442566978</v>
      </c>
    </row>
    <row r="77" spans="13:19" ht="15">
      <c r="M77" s="78" t="s">
        <v>201</v>
      </c>
      <c r="N77" s="79">
        <v>15.579085773</v>
      </c>
      <c r="O77" s="80">
        <v>0.006100907129491971</v>
      </c>
      <c r="P77" s="77"/>
      <c r="Q77" s="78" t="s">
        <v>203</v>
      </c>
      <c r="R77" s="79">
        <v>20.304061078</v>
      </c>
      <c r="S77" s="80">
        <v>0.008080352419963674</v>
      </c>
    </row>
    <row r="78" spans="13:19" ht="15">
      <c r="M78" s="78" t="s">
        <v>204</v>
      </c>
      <c r="N78" s="79">
        <v>14.987849456</v>
      </c>
      <c r="O78" s="80">
        <v>0.005869373783173841</v>
      </c>
      <c r="P78" s="77"/>
      <c r="Q78" s="78" t="s">
        <v>212</v>
      </c>
      <c r="R78" s="79">
        <v>19.071946084</v>
      </c>
      <c r="S78" s="80">
        <v>0.007590010939252263</v>
      </c>
    </row>
    <row r="79" spans="13:19" ht="15">
      <c r="M79" s="78" t="s">
        <v>199</v>
      </c>
      <c r="N79" s="79">
        <v>14.906359614</v>
      </c>
      <c r="O79" s="80">
        <v>0.005837461643701536</v>
      </c>
      <c r="P79" s="77"/>
      <c r="Q79" s="78" t="s">
        <v>213</v>
      </c>
      <c r="R79" s="79">
        <v>19.056525089</v>
      </c>
      <c r="S79" s="80">
        <v>0.007583873887468002</v>
      </c>
    </row>
    <row r="80" spans="13:19" ht="15">
      <c r="M80" s="78" t="s">
        <v>200</v>
      </c>
      <c r="N80" s="79">
        <v>12.140089233</v>
      </c>
      <c r="O80" s="80">
        <v>0.004754165811362365</v>
      </c>
      <c r="P80" s="77"/>
      <c r="Q80" s="78" t="s">
        <v>214</v>
      </c>
      <c r="R80" s="79">
        <v>18.876221875</v>
      </c>
      <c r="S80" s="80">
        <v>0.007512119103734084</v>
      </c>
    </row>
    <row r="81" spans="13:19" ht="15">
      <c r="M81" s="78" t="s">
        <v>211</v>
      </c>
      <c r="N81" s="79">
        <v>12.021408738</v>
      </c>
      <c r="O81" s="80">
        <v>0.004707689484790494</v>
      </c>
      <c r="P81" s="77"/>
      <c r="Q81" s="78" t="s">
        <v>215</v>
      </c>
      <c r="R81" s="79">
        <v>18.310700608</v>
      </c>
      <c r="S81" s="80">
        <v>0.00728706013051736</v>
      </c>
    </row>
    <row r="82" spans="13:19" ht="15">
      <c r="M82" s="78" t="s">
        <v>216</v>
      </c>
      <c r="N82" s="79">
        <v>11.825569284</v>
      </c>
      <c r="O82" s="80">
        <v>0.004630997030653352</v>
      </c>
      <c r="P82" s="77"/>
      <c r="Q82" s="78" t="s">
        <v>208</v>
      </c>
      <c r="R82" s="79">
        <v>18.218151558</v>
      </c>
      <c r="S82" s="80">
        <v>0.007250228634726443</v>
      </c>
    </row>
    <row r="83" spans="13:19" ht="15">
      <c r="M83" s="78" t="s">
        <v>192</v>
      </c>
      <c r="N83" s="79">
        <v>11.433125234</v>
      </c>
      <c r="O83" s="80">
        <v>0.004477312486036415</v>
      </c>
      <c r="P83" s="77"/>
      <c r="Q83" s="78" t="s">
        <v>196</v>
      </c>
      <c r="R83" s="79">
        <v>17.12833266</v>
      </c>
      <c r="S83" s="80">
        <v>0.006816516347517157</v>
      </c>
    </row>
    <row r="84" spans="13:19" ht="15">
      <c r="M84" s="78" t="s">
        <v>215</v>
      </c>
      <c r="N84" s="79">
        <v>11.255324094</v>
      </c>
      <c r="O84" s="80">
        <v>0.004407683994450742</v>
      </c>
      <c r="P84" s="77"/>
      <c r="Q84" s="78" t="s">
        <v>207</v>
      </c>
      <c r="R84" s="79">
        <v>15.890086853</v>
      </c>
      <c r="S84" s="80">
        <v>0.006323735003693111</v>
      </c>
    </row>
    <row r="85" spans="13:19" ht="15">
      <c r="M85" s="66" t="s">
        <v>217</v>
      </c>
      <c r="N85" s="81">
        <v>10.671717854</v>
      </c>
      <c r="O85" s="82">
        <v>0.004179138653452446</v>
      </c>
      <c r="P85" s="83"/>
      <c r="Q85" s="66" t="s">
        <v>198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B2E7-3BF8-4728-A4D2-E1CD7B9FAB5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146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147</v>
      </c>
      <c r="D41" s="91" t="s">
        <v>148</v>
      </c>
      <c r="E41" s="91"/>
      <c r="F41" s="90" t="s">
        <v>149</v>
      </c>
      <c r="G41" s="91" t="s">
        <v>150</v>
      </c>
      <c r="H41" s="90" t="s">
        <v>147</v>
      </c>
      <c r="I41" s="91" t="s">
        <v>148</v>
      </c>
      <c r="J41" s="91"/>
      <c r="K41" s="90" t="s">
        <v>149</v>
      </c>
      <c r="L41" s="91" t="s">
        <v>150</v>
      </c>
    </row>
    <row r="42" spans="2:12" ht="15">
      <c r="B42" s="74" t="s">
        <v>38</v>
      </c>
      <c r="C42" s="92">
        <v>6.302454084</v>
      </c>
      <c r="D42" s="92">
        <v>3.95902583</v>
      </c>
      <c r="E42" s="93"/>
      <c r="F42" s="92">
        <v>10.482659407</v>
      </c>
      <c r="G42" s="92">
        <v>4.500775275</v>
      </c>
      <c r="H42" s="92">
        <v>5.392081746256197</v>
      </c>
      <c r="I42" s="93">
        <v>4.622777217017036</v>
      </c>
      <c r="J42" s="94"/>
      <c r="K42" s="92">
        <v>5.559854721736065</v>
      </c>
      <c r="L42" s="93">
        <v>3.25501292414646</v>
      </c>
    </row>
    <row r="43" spans="2:12" ht="15">
      <c r="B43" s="78" t="s">
        <v>39</v>
      </c>
      <c r="C43" s="95">
        <v>1.824104226</v>
      </c>
      <c r="D43" s="95">
        <v>1.400982387</v>
      </c>
      <c r="E43" s="96"/>
      <c r="F43" s="95">
        <v>2.683948214</v>
      </c>
      <c r="G43" s="95">
        <v>1.80355379</v>
      </c>
      <c r="H43" s="95">
        <v>1.5606173355952355</v>
      </c>
      <c r="I43" s="96">
        <v>1.6358644116413215</v>
      </c>
      <c r="J43" s="97"/>
      <c r="K43" s="95">
        <v>1.423528283341752</v>
      </c>
      <c r="L43" s="96">
        <v>1.3043510366874143</v>
      </c>
    </row>
    <row r="44" spans="2:12" ht="15">
      <c r="B44" s="78" t="s">
        <v>40</v>
      </c>
      <c r="C44" s="95">
        <v>6.993461987</v>
      </c>
      <c r="D44" s="95">
        <v>0.999751133</v>
      </c>
      <c r="E44" s="96"/>
      <c r="F44" s="95">
        <v>9.219272461</v>
      </c>
      <c r="G44" s="95">
        <v>4.398764949</v>
      </c>
      <c r="H44" s="95">
        <v>5.98327543852667</v>
      </c>
      <c r="I44" s="96">
        <v>1.1673646393762904</v>
      </c>
      <c r="J44" s="97"/>
      <c r="K44" s="95">
        <v>4.889772102013894</v>
      </c>
      <c r="L44" s="96">
        <v>3.181237872241343</v>
      </c>
    </row>
    <row r="45" spans="2:12" ht="15">
      <c r="B45" s="78" t="s">
        <v>41</v>
      </c>
      <c r="C45" s="95">
        <v>24.315228792</v>
      </c>
      <c r="D45" s="95">
        <v>31.056573488</v>
      </c>
      <c r="E45" s="96"/>
      <c r="F45" s="95">
        <v>56.276946263</v>
      </c>
      <c r="G45" s="95">
        <v>65.13115584</v>
      </c>
      <c r="H45" s="95">
        <v>20.802960176772046</v>
      </c>
      <c r="I45" s="96">
        <v>36.26337046630022</v>
      </c>
      <c r="J45" s="97"/>
      <c r="K45" s="95">
        <v>29.848498673560623</v>
      </c>
      <c r="L45" s="96">
        <v>47.10360794980977</v>
      </c>
    </row>
    <row r="46" spans="2:12" ht="15">
      <c r="B46" s="78" t="s">
        <v>42</v>
      </c>
      <c r="C46" s="95">
        <v>29.689539257</v>
      </c>
      <c r="D46" s="95">
        <v>16.510591191</v>
      </c>
      <c r="E46" s="96"/>
      <c r="F46" s="95">
        <v>47.339964188</v>
      </c>
      <c r="G46" s="95">
        <v>21.094197545</v>
      </c>
      <c r="H46" s="95">
        <v>25.400966123472756</v>
      </c>
      <c r="I46" s="96">
        <v>19.278678158368308</v>
      </c>
      <c r="J46" s="97"/>
      <c r="K46" s="95">
        <v>25.108449411387806</v>
      </c>
      <c r="L46" s="96">
        <v>15.255568527240795</v>
      </c>
    </row>
    <row r="47" spans="2:12" ht="15">
      <c r="B47" s="78" t="s">
        <v>43</v>
      </c>
      <c r="C47" s="95">
        <v>37.500247159</v>
      </c>
      <c r="D47" s="95">
        <v>24.051416912</v>
      </c>
      <c r="E47" s="96"/>
      <c r="F47" s="95">
        <v>54.964338402</v>
      </c>
      <c r="G47" s="95">
        <v>33.296119889</v>
      </c>
      <c r="H47" s="95">
        <v>32.08343852904454</v>
      </c>
      <c r="I47" s="96">
        <v>28.08376275175043</v>
      </c>
      <c r="J47" s="97"/>
      <c r="K47" s="95">
        <v>29.15230997464178</v>
      </c>
      <c r="L47" s="96">
        <v>24.080140407060206</v>
      </c>
    </row>
    <row r="48" spans="2:12" ht="15">
      <c r="B48" s="78" t="s">
        <v>44</v>
      </c>
      <c r="C48" s="95">
        <v>10.258468503</v>
      </c>
      <c r="D48" s="95">
        <v>7.663377103</v>
      </c>
      <c r="E48" s="96"/>
      <c r="F48" s="95">
        <v>7.574837207</v>
      </c>
      <c r="G48" s="95">
        <v>8.047549594</v>
      </c>
      <c r="H48" s="95">
        <v>8.776660650332545</v>
      </c>
      <c r="I48" s="96">
        <v>8.948182355546393</v>
      </c>
      <c r="J48" s="97"/>
      <c r="K48" s="95">
        <v>4.017586833318067</v>
      </c>
      <c r="L48" s="96">
        <v>5.820081282814014</v>
      </c>
    </row>
    <row r="49" spans="2:12" ht="15">
      <c r="B49" s="98" t="s">
        <v>45</v>
      </c>
      <c r="C49" s="99">
        <v>116.883504008</v>
      </c>
      <c r="D49" s="99">
        <v>85.641718044</v>
      </c>
      <c r="E49" s="100"/>
      <c r="F49" s="99">
        <v>188.541966142</v>
      </c>
      <c r="G49" s="99">
        <v>138.272116882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105ED-7E26-43A2-B9DB-837393AB66B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135</v>
      </c>
      <c r="M2" s="104" t="s">
        <v>136</v>
      </c>
      <c r="N2" s="104" t="s">
        <v>137</v>
      </c>
      <c r="O2" s="104" t="s">
        <v>138</v>
      </c>
      <c r="P2" s="104" t="s">
        <v>139</v>
      </c>
      <c r="Q2" s="104" t="s">
        <v>140</v>
      </c>
      <c r="R2" s="104" t="s">
        <v>141</v>
      </c>
      <c r="S2" s="104" t="s">
        <v>142</v>
      </c>
      <c r="T2" s="104" t="s">
        <v>143</v>
      </c>
      <c r="U2" s="104" t="s">
        <v>144</v>
      </c>
      <c r="V2" s="104" t="s">
        <v>145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116.883504008</v>
      </c>
      <c r="M3" s="105">
        <v>114.93405477</v>
      </c>
      <c r="N3" s="105">
        <v>121.292283942</v>
      </c>
      <c r="O3" s="105">
        <v>124.842307147</v>
      </c>
      <c r="P3" s="105">
        <v>131.978421174</v>
      </c>
      <c r="Q3" s="105">
        <v>134.624529087</v>
      </c>
      <c r="R3" s="105">
        <v>146.507881579</v>
      </c>
      <c r="S3" s="105">
        <v>142.298831842</v>
      </c>
      <c r="T3" s="105">
        <v>156.542982009</v>
      </c>
      <c r="U3" s="105">
        <v>187.971810799</v>
      </c>
      <c r="V3" s="105">
        <v>188.541966142</v>
      </c>
      <c r="W3" s="77"/>
      <c r="X3" s="168"/>
    </row>
    <row r="4" spans="11:24" ht="15">
      <c r="K4" s="78" t="s">
        <v>47</v>
      </c>
      <c r="L4" s="106">
        <v>85.641718044</v>
      </c>
      <c r="M4" s="106">
        <v>87.732137889</v>
      </c>
      <c r="N4" s="106">
        <v>93.570099861</v>
      </c>
      <c r="O4" s="106">
        <v>95.734525566</v>
      </c>
      <c r="P4" s="106">
        <v>99.146496639</v>
      </c>
      <c r="Q4" s="106">
        <v>101.921512545</v>
      </c>
      <c r="R4" s="106">
        <v>109.885446292</v>
      </c>
      <c r="S4" s="106">
        <v>108.910895453</v>
      </c>
      <c r="T4" s="106">
        <v>124.125436077</v>
      </c>
      <c r="U4" s="106">
        <v>145.552826323</v>
      </c>
      <c r="V4" s="106">
        <v>138.272116882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31.241785964</v>
      </c>
      <c r="M5" s="107">
        <v>27.201916881000002</v>
      </c>
      <c r="N5" s="107">
        <v>27.722184080999995</v>
      </c>
      <c r="O5" s="107">
        <v>29.107781580999998</v>
      </c>
      <c r="P5" s="107">
        <v>32.831924535</v>
      </c>
      <c r="Q5" s="107">
        <v>32.703016542000015</v>
      </c>
      <c r="R5" s="107">
        <v>36.622435287000016</v>
      </c>
      <c r="S5" s="107">
        <v>33.387936389000004</v>
      </c>
      <c r="T5" s="107">
        <v>32.41754593200001</v>
      </c>
      <c r="U5" s="107">
        <v>42.41898447599999</v>
      </c>
      <c r="V5" s="107">
        <v>50.26984926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135</v>
      </c>
      <c r="M8" s="104" t="s">
        <v>136</v>
      </c>
      <c r="N8" s="104" t="s">
        <v>137</v>
      </c>
      <c r="O8" s="104" t="s">
        <v>138</v>
      </c>
      <c r="P8" s="104" t="s">
        <v>139</v>
      </c>
      <c r="Q8" s="104" t="s">
        <v>140</v>
      </c>
      <c r="R8" s="104" t="s">
        <v>141</v>
      </c>
      <c r="S8" s="104" t="s">
        <v>142</v>
      </c>
      <c r="T8" s="104" t="s">
        <v>143</v>
      </c>
      <c r="U8" s="104" t="s">
        <v>144</v>
      </c>
      <c r="V8" s="104" t="s">
        <v>145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6.302454084</v>
      </c>
      <c r="M9" s="105">
        <v>6.418704137</v>
      </c>
      <c r="N9" s="105">
        <v>6.823178517</v>
      </c>
      <c r="O9" s="105">
        <v>7.06831441</v>
      </c>
      <c r="P9" s="105">
        <v>7.357199194</v>
      </c>
      <c r="Q9" s="105">
        <v>7.43237222</v>
      </c>
      <c r="R9" s="105">
        <v>7.662308803</v>
      </c>
      <c r="S9" s="105">
        <v>8.281552458</v>
      </c>
      <c r="T9" s="105">
        <v>8.996468878</v>
      </c>
      <c r="U9" s="105">
        <v>10.087029182</v>
      </c>
      <c r="V9" s="105">
        <v>10.482659407</v>
      </c>
      <c r="W9" s="77"/>
      <c r="X9" s="168"/>
    </row>
    <row r="10" spans="11:24" ht="15">
      <c r="K10" s="78" t="s">
        <v>47</v>
      </c>
      <c r="L10" s="106">
        <v>3.95902583</v>
      </c>
      <c r="M10" s="106">
        <v>4.061575188</v>
      </c>
      <c r="N10" s="106">
        <v>4.233031707</v>
      </c>
      <c r="O10" s="106">
        <v>4.304823707</v>
      </c>
      <c r="P10" s="106">
        <v>4.296879682</v>
      </c>
      <c r="Q10" s="106">
        <v>4.216827396</v>
      </c>
      <c r="R10" s="106">
        <v>4.336011892</v>
      </c>
      <c r="S10" s="106">
        <v>4.3164549</v>
      </c>
      <c r="T10" s="106">
        <v>4.212078564</v>
      </c>
      <c r="U10" s="106">
        <v>4.463189976</v>
      </c>
      <c r="V10" s="106">
        <v>4.500775275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2.343428254</v>
      </c>
      <c r="M11" s="107">
        <v>2.357128949</v>
      </c>
      <c r="N11" s="107">
        <v>2.5901468099999994</v>
      </c>
      <c r="O11" s="107">
        <v>2.7634907030000004</v>
      </c>
      <c r="P11" s="107">
        <v>3.0603195119999995</v>
      </c>
      <c r="Q11" s="107">
        <v>3.215544824</v>
      </c>
      <c r="R11" s="107">
        <v>3.326296911</v>
      </c>
      <c r="S11" s="107">
        <v>3.965097558</v>
      </c>
      <c r="T11" s="107">
        <v>4.784390314</v>
      </c>
      <c r="U11" s="107">
        <v>5.623839206</v>
      </c>
      <c r="V11" s="107">
        <v>5.981884132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135</v>
      </c>
      <c r="M14" s="104" t="s">
        <v>136</v>
      </c>
      <c r="N14" s="104" t="s">
        <v>137</v>
      </c>
      <c r="O14" s="104" t="s">
        <v>138</v>
      </c>
      <c r="P14" s="104" t="s">
        <v>139</v>
      </c>
      <c r="Q14" s="104" t="s">
        <v>140</v>
      </c>
      <c r="R14" s="104" t="s">
        <v>141</v>
      </c>
      <c r="S14" s="104" t="s">
        <v>142</v>
      </c>
      <c r="T14" s="104" t="s">
        <v>143</v>
      </c>
      <c r="U14" s="104" t="s">
        <v>144</v>
      </c>
      <c r="V14" s="104" t="s">
        <v>145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1.824104226</v>
      </c>
      <c r="M15" s="105">
        <v>1.805205572</v>
      </c>
      <c r="N15" s="105">
        <v>1.834898009</v>
      </c>
      <c r="O15" s="105">
        <v>1.854665276</v>
      </c>
      <c r="P15" s="105">
        <v>1.973328589</v>
      </c>
      <c r="Q15" s="105">
        <v>2.007241967</v>
      </c>
      <c r="R15" s="105">
        <v>1.995811489</v>
      </c>
      <c r="S15" s="105">
        <v>2.072538883</v>
      </c>
      <c r="T15" s="105">
        <v>2.635147267</v>
      </c>
      <c r="U15" s="105">
        <v>2.988500387</v>
      </c>
      <c r="V15" s="105">
        <v>2.683948214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1.400982387</v>
      </c>
      <c r="M16" s="106">
        <v>1.425359399</v>
      </c>
      <c r="N16" s="106">
        <v>1.255457865</v>
      </c>
      <c r="O16" s="106">
        <v>1.220579752</v>
      </c>
      <c r="P16" s="106">
        <v>1.337636379</v>
      </c>
      <c r="Q16" s="106">
        <v>1.372670723</v>
      </c>
      <c r="R16" s="106">
        <v>1.399877703</v>
      </c>
      <c r="S16" s="106">
        <v>1.355629147</v>
      </c>
      <c r="T16" s="106">
        <v>1.9282848399999999</v>
      </c>
      <c r="U16" s="106">
        <v>2.011023526</v>
      </c>
      <c r="V16" s="106">
        <v>1.80355379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0.423121839</v>
      </c>
      <c r="M17" s="107">
        <v>0.379846173</v>
      </c>
      <c r="N17" s="107">
        <v>0.5794401440000001</v>
      </c>
      <c r="O17" s="107">
        <v>0.6340855240000001</v>
      </c>
      <c r="P17" s="107">
        <v>0.63569221</v>
      </c>
      <c r="Q17" s="107">
        <v>0.6345712440000002</v>
      </c>
      <c r="R17" s="107">
        <v>0.595933786</v>
      </c>
      <c r="S17" s="107">
        <v>0.7169097360000001</v>
      </c>
      <c r="T17" s="107">
        <v>0.7068624269999999</v>
      </c>
      <c r="U17" s="107">
        <v>0.9774768610000004</v>
      </c>
      <c r="V17" s="107">
        <v>0.8803944239999999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135</v>
      </c>
      <c r="M20" s="104" t="s">
        <v>136</v>
      </c>
      <c r="N20" s="104" t="s">
        <v>137</v>
      </c>
      <c r="O20" s="104" t="s">
        <v>138</v>
      </c>
      <c r="P20" s="104" t="s">
        <v>139</v>
      </c>
      <c r="Q20" s="104" t="s">
        <v>140</v>
      </c>
      <c r="R20" s="104" t="s">
        <v>141</v>
      </c>
      <c r="S20" s="104" t="s">
        <v>142</v>
      </c>
      <c r="T20" s="104" t="s">
        <v>143</v>
      </c>
      <c r="U20" s="104" t="s">
        <v>144</v>
      </c>
      <c r="V20" s="104" t="s">
        <v>145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6.993461987</v>
      </c>
      <c r="M21" s="105">
        <v>5.683068019</v>
      </c>
      <c r="N21" s="105">
        <v>5.962300884</v>
      </c>
      <c r="O21" s="105">
        <v>4.809111695</v>
      </c>
      <c r="P21" s="105">
        <v>5.344436671</v>
      </c>
      <c r="Q21" s="105">
        <v>5.526906878</v>
      </c>
      <c r="R21" s="105">
        <v>5.992496527</v>
      </c>
      <c r="S21" s="105">
        <v>3.528100896</v>
      </c>
      <c r="T21" s="105">
        <v>6.600691502</v>
      </c>
      <c r="U21" s="105">
        <v>14.455549884</v>
      </c>
      <c r="V21" s="105">
        <v>9.219272461</v>
      </c>
    </row>
    <row r="22" spans="11:22" ht="15">
      <c r="K22" s="78" t="s">
        <v>47</v>
      </c>
      <c r="L22" s="106">
        <v>0.999751133</v>
      </c>
      <c r="M22" s="106">
        <v>0.857161124</v>
      </c>
      <c r="N22" s="106">
        <v>0.62125586</v>
      </c>
      <c r="O22" s="106">
        <v>0.603897143</v>
      </c>
      <c r="P22" s="106">
        <v>0.685043894</v>
      </c>
      <c r="Q22" s="106">
        <v>0.926151816</v>
      </c>
      <c r="R22" s="106">
        <v>1.016018941</v>
      </c>
      <c r="S22" s="106">
        <v>0.87284467</v>
      </c>
      <c r="T22" s="106">
        <v>1.529172062</v>
      </c>
      <c r="U22" s="106">
        <v>8.871334675</v>
      </c>
      <c r="V22" s="106">
        <v>4.398764949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5.993710854</v>
      </c>
      <c r="M23" s="107">
        <v>4.825906895</v>
      </c>
      <c r="N23" s="107">
        <v>5.3410450240000005</v>
      </c>
      <c r="O23" s="107">
        <v>4.205214552</v>
      </c>
      <c r="P23" s="107">
        <v>4.659392777000001</v>
      </c>
      <c r="Q23" s="107">
        <v>4.600755062</v>
      </c>
      <c r="R23" s="107">
        <v>4.976477586</v>
      </c>
      <c r="S23" s="107">
        <v>2.655256226</v>
      </c>
      <c r="T23" s="107">
        <v>5.07151944</v>
      </c>
      <c r="U23" s="107">
        <v>5.584215209</v>
      </c>
      <c r="V23" s="107">
        <v>4.820507511999999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135</v>
      </c>
      <c r="M26" s="104" t="s">
        <v>136</v>
      </c>
      <c r="N26" s="104" t="s">
        <v>137</v>
      </c>
      <c r="O26" s="104" t="s">
        <v>138</v>
      </c>
      <c r="P26" s="104" t="s">
        <v>139</v>
      </c>
      <c r="Q26" s="104" t="s">
        <v>140</v>
      </c>
      <c r="R26" s="104" t="s">
        <v>141</v>
      </c>
      <c r="S26" s="104" t="s">
        <v>142</v>
      </c>
      <c r="T26" s="104" t="s">
        <v>143</v>
      </c>
      <c r="U26" s="104" t="s">
        <v>144</v>
      </c>
      <c r="V26" s="104" t="s">
        <v>145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24.315228792</v>
      </c>
      <c r="M27" s="105">
        <v>25.034847489</v>
      </c>
      <c r="N27" s="105">
        <v>25.95504658</v>
      </c>
      <c r="O27" s="105">
        <v>29.163346068</v>
      </c>
      <c r="P27" s="105">
        <v>32.374454883</v>
      </c>
      <c r="Q27" s="105">
        <v>32.671268935</v>
      </c>
      <c r="R27" s="105">
        <v>34.839618212</v>
      </c>
      <c r="S27" s="105">
        <v>37.857735053</v>
      </c>
      <c r="T27" s="105">
        <v>40.00928942</v>
      </c>
      <c r="U27" s="105">
        <v>51.48426806</v>
      </c>
      <c r="V27" s="105">
        <v>56.276946263</v>
      </c>
    </row>
    <row r="28" spans="11:22" ht="15">
      <c r="K28" s="78" t="s">
        <v>47</v>
      </c>
      <c r="L28" s="106">
        <v>31.056573488</v>
      </c>
      <c r="M28" s="106">
        <v>32.966573476</v>
      </c>
      <c r="N28" s="106">
        <v>34.760169537</v>
      </c>
      <c r="O28" s="106">
        <v>37.333847737</v>
      </c>
      <c r="P28" s="106">
        <v>37.932027337</v>
      </c>
      <c r="Q28" s="106">
        <v>39.253391728</v>
      </c>
      <c r="R28" s="106">
        <v>47.240165036</v>
      </c>
      <c r="S28" s="106">
        <v>50.728033964</v>
      </c>
      <c r="T28" s="106">
        <v>57.137448906</v>
      </c>
      <c r="U28" s="106">
        <v>61.082593273</v>
      </c>
      <c r="V28" s="106">
        <v>65.13115584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-6.741344696000002</v>
      </c>
      <c r="M29" s="107">
        <v>-7.931725987</v>
      </c>
      <c r="N29" s="107">
        <v>-8.805122957000002</v>
      </c>
      <c r="O29" s="107">
        <v>-8.170501669</v>
      </c>
      <c r="P29" s="107">
        <v>-5.557572454000002</v>
      </c>
      <c r="Q29" s="107">
        <v>-6.582122792999996</v>
      </c>
      <c r="R29" s="107">
        <v>-12.400546824000003</v>
      </c>
      <c r="S29" s="107">
        <v>-12.870298910999999</v>
      </c>
      <c r="T29" s="107">
        <v>-17.128159486</v>
      </c>
      <c r="U29" s="107">
        <v>-9.598325213000003</v>
      </c>
      <c r="V29" s="107">
        <v>-8.854209577000006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135</v>
      </c>
      <c r="M32" s="104" t="s">
        <v>136</v>
      </c>
      <c r="N32" s="104" t="s">
        <v>137</v>
      </c>
      <c r="O32" s="104" t="s">
        <v>138</v>
      </c>
      <c r="P32" s="104" t="s">
        <v>139</v>
      </c>
      <c r="Q32" s="104" t="s">
        <v>140</v>
      </c>
      <c r="R32" s="104" t="s">
        <v>141</v>
      </c>
      <c r="S32" s="104" t="s">
        <v>142</v>
      </c>
      <c r="T32" s="104" t="s">
        <v>143</v>
      </c>
      <c r="U32" s="104" t="s">
        <v>144</v>
      </c>
      <c r="V32" s="104" t="s">
        <v>145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29.689539257</v>
      </c>
      <c r="M33" s="105">
        <v>29.85969851</v>
      </c>
      <c r="N33" s="105">
        <v>32.907211415</v>
      </c>
      <c r="O33" s="105">
        <v>32.660408931</v>
      </c>
      <c r="P33" s="105">
        <v>35.046503646</v>
      </c>
      <c r="Q33" s="105">
        <v>34.669138853</v>
      </c>
      <c r="R33" s="105">
        <v>37.114796954</v>
      </c>
      <c r="S33" s="105">
        <v>34.481486183</v>
      </c>
      <c r="T33" s="105">
        <v>38.687576315</v>
      </c>
      <c r="U33" s="105">
        <v>43.304347925</v>
      </c>
      <c r="V33" s="105">
        <v>47.339964188</v>
      </c>
    </row>
    <row r="34" spans="11:22" ht="15">
      <c r="K34" s="78" t="s">
        <v>47</v>
      </c>
      <c r="L34" s="106">
        <v>16.510591191</v>
      </c>
      <c r="M34" s="106">
        <v>17.046397179</v>
      </c>
      <c r="N34" s="106">
        <v>17.972018428</v>
      </c>
      <c r="O34" s="106">
        <v>18.139571738</v>
      </c>
      <c r="P34" s="106">
        <v>18.770716369</v>
      </c>
      <c r="Q34" s="106">
        <v>19.122824525</v>
      </c>
      <c r="R34" s="106">
        <v>18.918074215</v>
      </c>
      <c r="S34" s="106">
        <v>16.669139349</v>
      </c>
      <c r="T34" s="106">
        <v>18.739583992</v>
      </c>
      <c r="U34" s="106">
        <v>20.482075985</v>
      </c>
      <c r="V34" s="106">
        <v>21.094197545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13.178948066</v>
      </c>
      <c r="M35" s="107">
        <v>12.813301331000002</v>
      </c>
      <c r="N35" s="107">
        <v>14.935192987</v>
      </c>
      <c r="O35" s="107">
        <v>14.520837192999998</v>
      </c>
      <c r="P35" s="107">
        <v>16.275787277</v>
      </c>
      <c r="Q35" s="107">
        <v>15.546314328000001</v>
      </c>
      <c r="R35" s="107">
        <v>18.196722739</v>
      </c>
      <c r="S35" s="107">
        <v>17.812346834</v>
      </c>
      <c r="T35" s="107">
        <v>19.947992323</v>
      </c>
      <c r="U35" s="107">
        <v>22.82227194</v>
      </c>
      <c r="V35" s="107">
        <v>26.245766643000003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135</v>
      </c>
      <c r="M38" s="104" t="s">
        <v>136</v>
      </c>
      <c r="N38" s="104" t="s">
        <v>137</v>
      </c>
      <c r="O38" s="104" t="s">
        <v>138</v>
      </c>
      <c r="P38" s="104" t="s">
        <v>139</v>
      </c>
      <c r="Q38" s="104" t="s">
        <v>140</v>
      </c>
      <c r="R38" s="104" t="s">
        <v>141</v>
      </c>
      <c r="S38" s="104" t="s">
        <v>142</v>
      </c>
      <c r="T38" s="104" t="s">
        <v>143</v>
      </c>
      <c r="U38" s="104" t="s">
        <v>144</v>
      </c>
      <c r="V38" s="104" t="s">
        <v>145</v>
      </c>
    </row>
    <row r="39" spans="11:22" ht="15">
      <c r="K39" s="74" t="s">
        <v>46</v>
      </c>
      <c r="L39" s="105">
        <v>37.500247159</v>
      </c>
      <c r="M39" s="105">
        <v>38.383892457</v>
      </c>
      <c r="N39" s="105">
        <v>39.681388507</v>
      </c>
      <c r="O39" s="105">
        <v>40.450552813</v>
      </c>
      <c r="P39" s="105">
        <v>43.444515855</v>
      </c>
      <c r="Q39" s="105">
        <v>46.215433757</v>
      </c>
      <c r="R39" s="105">
        <v>49.595259928</v>
      </c>
      <c r="S39" s="105">
        <v>45.580295961</v>
      </c>
      <c r="T39" s="105">
        <v>52.731231289</v>
      </c>
      <c r="U39" s="105">
        <v>59.146828424</v>
      </c>
      <c r="V39" s="105">
        <v>54.964338402</v>
      </c>
    </row>
    <row r="40" spans="11:22" ht="15">
      <c r="K40" s="78" t="s">
        <v>47</v>
      </c>
      <c r="L40" s="106">
        <v>24.051416912</v>
      </c>
      <c r="M40" s="106">
        <v>25.325016655</v>
      </c>
      <c r="N40" s="106">
        <v>27.878829234</v>
      </c>
      <c r="O40" s="106">
        <v>27.169848082</v>
      </c>
      <c r="P40" s="106">
        <v>27.954965118</v>
      </c>
      <c r="Q40" s="106">
        <v>28.375479965</v>
      </c>
      <c r="R40" s="106">
        <v>28.670265699</v>
      </c>
      <c r="S40" s="106">
        <v>24.511136379</v>
      </c>
      <c r="T40" s="106">
        <v>27.883170894</v>
      </c>
      <c r="U40" s="106">
        <v>32.820614188</v>
      </c>
      <c r="V40" s="106">
        <v>33.296119889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13.448830246999997</v>
      </c>
      <c r="M41" s="107">
        <v>13.058875802000003</v>
      </c>
      <c r="N41" s="107">
        <v>11.802559273</v>
      </c>
      <c r="O41" s="107">
        <v>13.280704731</v>
      </c>
      <c r="P41" s="107">
        <v>15.489550736999998</v>
      </c>
      <c r="Q41" s="107">
        <v>17.839953792</v>
      </c>
      <c r="R41" s="107">
        <v>20.924994228999996</v>
      </c>
      <c r="S41" s="107">
        <v>21.069159581999997</v>
      </c>
      <c r="T41" s="107">
        <v>24.848060395</v>
      </c>
      <c r="U41" s="107">
        <v>26.326214236</v>
      </c>
      <c r="V41" s="107">
        <v>21.668218513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135</v>
      </c>
      <c r="M44" s="104" t="s">
        <v>136</v>
      </c>
      <c r="N44" s="104" t="s">
        <v>137</v>
      </c>
      <c r="O44" s="104" t="s">
        <v>138</v>
      </c>
      <c r="P44" s="104" t="s">
        <v>139</v>
      </c>
      <c r="Q44" s="104" t="s">
        <v>140</v>
      </c>
      <c r="R44" s="104" t="s">
        <v>141</v>
      </c>
      <c r="S44" s="104" t="s">
        <v>142</v>
      </c>
      <c r="T44" s="104" t="s">
        <v>143</v>
      </c>
      <c r="U44" s="104" t="s">
        <v>144</v>
      </c>
      <c r="V44" s="104" t="s">
        <v>145</v>
      </c>
    </row>
    <row r="45" spans="11:22" ht="15">
      <c r="K45" s="74" t="s">
        <v>49</v>
      </c>
      <c r="L45" s="105">
        <v>10.258468503000007</v>
      </c>
      <c r="M45" s="105">
        <v>7.748638585999999</v>
      </c>
      <c r="N45" s="105">
        <v>8.128260030000003</v>
      </c>
      <c r="O45" s="105">
        <v>8.835907953999996</v>
      </c>
      <c r="P45" s="105">
        <v>6.437982336000017</v>
      </c>
      <c r="Q45" s="105">
        <v>6.102166477000012</v>
      </c>
      <c r="R45" s="105">
        <v>9.307589666000025</v>
      </c>
      <c r="S45" s="105">
        <v>10.497122408000006</v>
      </c>
      <c r="T45" s="105">
        <v>6.882577338000017</v>
      </c>
      <c r="U45" s="105">
        <v>6.505286936999989</v>
      </c>
      <c r="V45" s="105">
        <v>7.574837206999987</v>
      </c>
    </row>
    <row r="46" spans="11:22" ht="15">
      <c r="K46" s="78" t="s">
        <v>50</v>
      </c>
      <c r="L46" s="106">
        <v>7.663377103000004</v>
      </c>
      <c r="M46" s="106">
        <v>6.050054868000006</v>
      </c>
      <c r="N46" s="106">
        <v>6.849337229999993</v>
      </c>
      <c r="O46" s="106">
        <v>6.961957407000001</v>
      </c>
      <c r="P46" s="106">
        <v>8.169227860000003</v>
      </c>
      <c r="Q46" s="106">
        <v>8.654166392000004</v>
      </c>
      <c r="R46" s="106">
        <v>8.305032805999994</v>
      </c>
      <c r="S46" s="106">
        <v>10.457657044</v>
      </c>
      <c r="T46" s="106">
        <v>12.695696818999991</v>
      </c>
      <c r="U46" s="106">
        <v>15.821994700000005</v>
      </c>
      <c r="V46" s="106">
        <v>8.047549593999989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2.595091400000003</v>
      </c>
      <c r="M47" s="107">
        <v>1.698583717999993</v>
      </c>
      <c r="N47" s="107">
        <v>1.2789228000000108</v>
      </c>
      <c r="O47" s="107">
        <v>1.8739505469999953</v>
      </c>
      <c r="P47" s="107">
        <v>-1.731245523999986</v>
      </c>
      <c r="Q47" s="107">
        <v>-2.5519999149999917</v>
      </c>
      <c r="R47" s="107">
        <v>1.0025568600000305</v>
      </c>
      <c r="S47" s="107">
        <v>0.039465364000006886</v>
      </c>
      <c r="T47" s="107">
        <v>-5.813119480999974</v>
      </c>
      <c r="U47" s="107">
        <v>-9.316707763000016</v>
      </c>
      <c r="V47" s="107">
        <v>-0.4727123870000014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C8EE-B53D-40C7-8F99-08AA00AC8E8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105</v>
      </c>
      <c r="M7" s="114">
        <v>20.567145476</v>
      </c>
      <c r="N7" s="3">
        <v>20</v>
      </c>
      <c r="O7" s="114">
        <v>18.893870797</v>
      </c>
      <c r="Q7" s="114"/>
    </row>
    <row r="8" spans="12:17" ht="15">
      <c r="L8" s="113" t="s">
        <v>116</v>
      </c>
      <c r="M8" s="114">
        <v>17.943543469</v>
      </c>
      <c r="N8" s="3">
        <v>19</v>
      </c>
      <c r="O8" s="114">
        <v>14.114637954</v>
      </c>
      <c r="Q8" s="114"/>
    </row>
    <row r="9" spans="12:17" ht="15">
      <c r="L9" s="113" t="s">
        <v>104</v>
      </c>
      <c r="M9" s="114">
        <v>17.844237473</v>
      </c>
      <c r="N9" s="3">
        <v>18</v>
      </c>
      <c r="O9" s="114">
        <v>18.969494983</v>
      </c>
      <c r="Q9" s="114"/>
    </row>
    <row r="10" spans="12:17" ht="15">
      <c r="L10" s="113" t="s">
        <v>107</v>
      </c>
      <c r="M10" s="114">
        <v>7.768252363</v>
      </c>
      <c r="N10" s="3">
        <v>17</v>
      </c>
      <c r="O10" s="114">
        <v>13.238894847</v>
      </c>
      <c r="Q10" s="114"/>
    </row>
    <row r="11" spans="12:17" ht="15">
      <c r="L11" s="113" t="s">
        <v>125</v>
      </c>
      <c r="M11" s="114">
        <v>6.200579456</v>
      </c>
      <c r="N11" s="3">
        <v>16</v>
      </c>
      <c r="O11" s="114">
        <v>5.583566528</v>
      </c>
      <c r="Q11" s="114"/>
    </row>
    <row r="12" spans="12:17" ht="15">
      <c r="L12" s="113" t="s">
        <v>111</v>
      </c>
      <c r="M12" s="114">
        <v>4.020502548</v>
      </c>
      <c r="N12" s="3">
        <v>15</v>
      </c>
      <c r="O12" s="114">
        <v>8.402078972</v>
      </c>
      <c r="Q12" s="114"/>
    </row>
    <row r="13" spans="12:17" ht="15">
      <c r="L13" s="113" t="s">
        <v>126</v>
      </c>
      <c r="M13" s="114">
        <v>3.028211153</v>
      </c>
      <c r="N13" s="3">
        <v>14</v>
      </c>
      <c r="O13" s="114">
        <v>3.16259831</v>
      </c>
      <c r="Q13" s="114"/>
    </row>
    <row r="14" spans="12:17" ht="15">
      <c r="L14" s="113" t="s">
        <v>122</v>
      </c>
      <c r="M14" s="114">
        <v>2.746634814</v>
      </c>
      <c r="N14" s="3">
        <v>13</v>
      </c>
      <c r="O14" s="114">
        <v>2.629896599</v>
      </c>
      <c r="Q14" s="114"/>
    </row>
    <row r="15" spans="12:17" ht="15">
      <c r="L15" s="113" t="s">
        <v>109</v>
      </c>
      <c r="M15" s="114">
        <v>2.596788177</v>
      </c>
      <c r="N15" s="3">
        <v>12</v>
      </c>
      <c r="O15" s="114">
        <v>2.318500581</v>
      </c>
      <c r="Q15" s="114"/>
    </row>
    <row r="16" spans="12:17" ht="15">
      <c r="L16" s="113" t="s">
        <v>114</v>
      </c>
      <c r="M16" s="114">
        <v>2.157214051</v>
      </c>
      <c r="N16" s="3">
        <v>11</v>
      </c>
      <c r="O16" s="114">
        <v>2.048030675</v>
      </c>
      <c r="Q16" s="114"/>
    </row>
    <row r="17" spans="12:17" ht="15">
      <c r="L17" s="113" t="s">
        <v>121</v>
      </c>
      <c r="M17" s="114">
        <v>2.009784233</v>
      </c>
      <c r="N17" s="3">
        <v>10</v>
      </c>
      <c r="O17" s="114">
        <v>1.772310464</v>
      </c>
      <c r="Q17" s="114"/>
    </row>
    <row r="18" spans="12:17" ht="15">
      <c r="L18" s="113" t="s">
        <v>127</v>
      </c>
      <c r="M18" s="114">
        <v>1.926643851</v>
      </c>
      <c r="N18" s="3">
        <v>9</v>
      </c>
      <c r="O18" s="114">
        <v>1.72567665</v>
      </c>
      <c r="Q18" s="114"/>
    </row>
    <row r="19" spans="12:17" ht="15">
      <c r="L19" s="113" t="s">
        <v>128</v>
      </c>
      <c r="M19" s="114">
        <v>1.549438823</v>
      </c>
      <c r="N19" s="3">
        <v>8</v>
      </c>
      <c r="O19" s="114">
        <v>1.608296941</v>
      </c>
      <c r="Q19" s="114"/>
    </row>
    <row r="20" spans="12:17" ht="15">
      <c r="L20" s="113" t="s">
        <v>129</v>
      </c>
      <c r="M20" s="114">
        <v>1.423623179</v>
      </c>
      <c r="N20" s="3">
        <v>7</v>
      </c>
      <c r="O20" s="114">
        <v>1.716725142</v>
      </c>
      <c r="Q20" s="114"/>
    </row>
    <row r="21" spans="12:17" ht="15">
      <c r="L21" s="113" t="s">
        <v>115</v>
      </c>
      <c r="M21" s="114">
        <v>1.410641424</v>
      </c>
      <c r="N21" s="3">
        <v>6</v>
      </c>
      <c r="O21" s="114">
        <v>1.412790637</v>
      </c>
      <c r="Q21" s="114"/>
    </row>
    <row r="22" spans="12:17" ht="15">
      <c r="L22" s="113" t="s">
        <v>130</v>
      </c>
      <c r="M22" s="114">
        <v>1.235339935</v>
      </c>
      <c r="N22" s="3">
        <v>5</v>
      </c>
      <c r="O22" s="114">
        <v>1.190356757</v>
      </c>
      <c r="Q22" s="114"/>
    </row>
    <row r="23" spans="12:17" ht="15">
      <c r="L23" s="113" t="s">
        <v>131</v>
      </c>
      <c r="M23" s="114">
        <v>1.189052165</v>
      </c>
      <c r="N23" s="3">
        <v>4</v>
      </c>
      <c r="O23" s="114">
        <v>1.110896522</v>
      </c>
      <c r="Q23" s="114"/>
    </row>
    <row r="24" spans="12:17" ht="15">
      <c r="L24" s="113" t="s">
        <v>120</v>
      </c>
      <c r="M24" s="114">
        <v>1.137474322</v>
      </c>
      <c r="N24" s="3">
        <v>3</v>
      </c>
      <c r="O24" s="114">
        <v>1.082243893</v>
      </c>
      <c r="Q24" s="114"/>
    </row>
    <row r="25" spans="12:17" ht="15">
      <c r="L25" s="113" t="s">
        <v>132</v>
      </c>
      <c r="M25" s="114">
        <v>1.103193178</v>
      </c>
      <c r="N25" s="3">
        <v>2</v>
      </c>
      <c r="O25" s="114">
        <v>1.404539374</v>
      </c>
      <c r="Q25" s="114"/>
    </row>
    <row r="26" spans="12:17" ht="15">
      <c r="L26" s="113" t="s">
        <v>133</v>
      </c>
      <c r="M26" s="114">
        <v>1.02748411</v>
      </c>
      <c r="N26" s="3">
        <v>1</v>
      </c>
      <c r="O26" s="114">
        <v>1.068510353</v>
      </c>
      <c r="Q26" s="114"/>
    </row>
    <row r="28" spans="13:15" ht="15">
      <c r="M28" s="114">
        <v>98.8857842</v>
      </c>
      <c r="O28" s="114">
        <v>103.45391697900001</v>
      </c>
    </row>
    <row r="29" spans="13:15" ht="15">
      <c r="M29" s="114">
        <v>138.272116882</v>
      </c>
      <c r="O29" s="114">
        <v>145.552826323</v>
      </c>
    </row>
    <row r="30" spans="13:15" ht="15">
      <c r="M30" s="6">
        <v>0.715153470054907</v>
      </c>
      <c r="N30" s="6"/>
      <c r="O30" s="6">
        <v>0.7107654285559717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EFA3-A68E-4C2C-A346-1B9035259D2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104</v>
      </c>
      <c r="M4" s="114">
        <v>33.112150453</v>
      </c>
      <c r="N4" s="3">
        <v>20</v>
      </c>
      <c r="O4" s="114">
        <v>28.249295562</v>
      </c>
      <c r="P4" s="114"/>
    </row>
    <row r="5" spans="12:16" s="3" customFormat="1" ht="15">
      <c r="L5" s="113" t="s">
        <v>105</v>
      </c>
      <c r="M5" s="114">
        <v>9.660489688</v>
      </c>
      <c r="N5" s="3">
        <v>19</v>
      </c>
      <c r="O5" s="114">
        <v>8.78749373</v>
      </c>
      <c r="P5" s="114"/>
    </row>
    <row r="6" spans="12:16" s="3" customFormat="1" ht="15">
      <c r="L6" s="113" t="s">
        <v>106</v>
      </c>
      <c r="M6" s="114">
        <v>9.128695839</v>
      </c>
      <c r="N6" s="3">
        <v>18</v>
      </c>
      <c r="O6" s="114">
        <v>7.466897213</v>
      </c>
      <c r="P6" s="114"/>
    </row>
    <row r="7" spans="12:15" s="3" customFormat="1" ht="15">
      <c r="L7" s="113" t="s">
        <v>107</v>
      </c>
      <c r="M7" s="114">
        <v>6.553302862</v>
      </c>
      <c r="N7" s="3">
        <v>17</v>
      </c>
      <c r="O7" s="114">
        <v>4.980933459</v>
      </c>
    </row>
    <row r="8" spans="12:15" s="3" customFormat="1" ht="15">
      <c r="L8" s="113" t="s">
        <v>108</v>
      </c>
      <c r="M8" s="114">
        <v>4.615479393</v>
      </c>
      <c r="N8" s="3">
        <v>16</v>
      </c>
      <c r="O8" s="114">
        <v>5.273291328</v>
      </c>
    </row>
    <row r="9" spans="12:15" s="3" customFormat="1" ht="15">
      <c r="L9" s="113" t="s">
        <v>109</v>
      </c>
      <c r="M9" s="114">
        <v>4.312286948</v>
      </c>
      <c r="N9" s="3">
        <v>15</v>
      </c>
      <c r="O9" s="114">
        <v>4.062163043</v>
      </c>
    </row>
    <row r="10" spans="12:15" s="3" customFormat="1" ht="15">
      <c r="L10" s="113" t="s">
        <v>110</v>
      </c>
      <c r="M10" s="114">
        <v>3.130126635</v>
      </c>
      <c r="N10" s="3">
        <v>14</v>
      </c>
      <c r="O10" s="114">
        <v>3.155326575</v>
      </c>
    </row>
    <row r="11" spans="12:15" s="3" customFormat="1" ht="15">
      <c r="L11" s="113" t="s">
        <v>111</v>
      </c>
      <c r="M11" s="114">
        <v>3.038803612</v>
      </c>
      <c r="N11" s="3">
        <v>13</v>
      </c>
      <c r="O11" s="114">
        <v>7.620055242</v>
      </c>
    </row>
    <row r="12" spans="12:15" s="3" customFormat="1" ht="15">
      <c r="L12" s="113" t="s">
        <v>112</v>
      </c>
      <c r="M12" s="114">
        <v>2.978817728</v>
      </c>
      <c r="N12" s="3">
        <v>12</v>
      </c>
      <c r="O12" s="114">
        <v>2.995940428</v>
      </c>
    </row>
    <row r="13" spans="12:15" s="3" customFormat="1" ht="15">
      <c r="L13" s="113" t="s">
        <v>113</v>
      </c>
      <c r="M13" s="114">
        <v>2.720717033</v>
      </c>
      <c r="N13" s="3">
        <v>11</v>
      </c>
      <c r="O13" s="114">
        <v>3.169898845</v>
      </c>
    </row>
    <row r="14" spans="12:15" s="3" customFormat="1" ht="15">
      <c r="L14" s="113" t="s">
        <v>114</v>
      </c>
      <c r="M14" s="114">
        <v>2.34115325</v>
      </c>
      <c r="N14" s="3">
        <v>10</v>
      </c>
      <c r="O14" s="114">
        <v>2.15556335</v>
      </c>
    </row>
    <row r="15" spans="12:15" s="3" customFormat="1" ht="15">
      <c r="L15" s="113" t="s">
        <v>115</v>
      </c>
      <c r="M15" s="114">
        <v>2.299265515</v>
      </c>
      <c r="N15" s="3">
        <v>9</v>
      </c>
      <c r="O15" s="114">
        <v>2.349888789</v>
      </c>
    </row>
    <row r="16" spans="12:15" s="3" customFormat="1" ht="15">
      <c r="L16" s="113" t="s">
        <v>116</v>
      </c>
      <c r="M16" s="114">
        <v>2.20888928</v>
      </c>
      <c r="N16" s="3">
        <v>8</v>
      </c>
      <c r="O16" s="114">
        <v>1.793077844</v>
      </c>
    </row>
    <row r="17" spans="12:15" s="3" customFormat="1" ht="15">
      <c r="L17" s="113" t="s">
        <v>117</v>
      </c>
      <c r="M17" s="114">
        <v>2.151354312</v>
      </c>
      <c r="N17" s="3">
        <v>7</v>
      </c>
      <c r="O17" s="114">
        <v>2.028989651</v>
      </c>
    </row>
    <row r="18" spans="12:15" s="3" customFormat="1" ht="15">
      <c r="L18" s="113" t="s">
        <v>118</v>
      </c>
      <c r="M18" s="114">
        <v>2.130775624</v>
      </c>
      <c r="N18" s="3">
        <v>6</v>
      </c>
      <c r="O18" s="114">
        <v>2.356608054</v>
      </c>
    </row>
    <row r="19" spans="12:15" s="3" customFormat="1" ht="15">
      <c r="L19" s="113" t="s">
        <v>119</v>
      </c>
      <c r="M19" s="114">
        <v>1.955046621</v>
      </c>
      <c r="N19" s="3">
        <v>5</v>
      </c>
      <c r="O19" s="114">
        <v>2.204950057</v>
      </c>
    </row>
    <row r="20" spans="12:15" s="3" customFormat="1" ht="15">
      <c r="L20" s="113" t="s">
        <v>120</v>
      </c>
      <c r="M20" s="114">
        <v>1.948523924</v>
      </c>
      <c r="N20" s="3">
        <v>4</v>
      </c>
      <c r="O20" s="114">
        <v>1.954496924</v>
      </c>
    </row>
    <row r="21" spans="12:15" s="3" customFormat="1" ht="15">
      <c r="L21" s="113" t="s">
        <v>121</v>
      </c>
      <c r="M21" s="114">
        <v>1.939516822</v>
      </c>
      <c r="N21" s="3">
        <v>3</v>
      </c>
      <c r="O21" s="114">
        <v>1.790073748</v>
      </c>
    </row>
    <row r="22" spans="12:15" s="3" customFormat="1" ht="15">
      <c r="L22" s="113" t="s">
        <v>122</v>
      </c>
      <c r="M22" s="114">
        <v>1.853578235</v>
      </c>
      <c r="N22" s="3">
        <v>2</v>
      </c>
      <c r="O22" s="114">
        <v>1.745878758</v>
      </c>
    </row>
    <row r="23" spans="12:15" s="3" customFormat="1" ht="15">
      <c r="L23" s="113" t="s">
        <v>123</v>
      </c>
      <c r="M23" s="114">
        <v>1.745944025</v>
      </c>
      <c r="N23" s="3">
        <v>1</v>
      </c>
      <c r="O23" s="114">
        <v>1.837882233</v>
      </c>
    </row>
    <row r="25" spans="13:15" ht="15">
      <c r="M25" s="114">
        <v>99.82491779899998</v>
      </c>
      <c r="O25" s="114">
        <v>95.97870483300002</v>
      </c>
    </row>
    <row r="26" spans="13:15" ht="15">
      <c r="M26" s="114">
        <v>188.541966142</v>
      </c>
      <c r="O26" s="114">
        <v>187.971810799</v>
      </c>
    </row>
    <row r="27" spans="13:15" ht="15">
      <c r="M27" s="6">
        <v>0.5294572865746878</v>
      </c>
      <c r="N27" s="6"/>
      <c r="O27" s="6">
        <v>0.5106015866157237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2024-02-29T14:59:33Z</dcterms:created>
  <dcterms:modified xsi:type="dcterms:W3CDTF">2024-02-29T15:25:48Z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2024-02-29T15:24:17Z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f5b6a954-acc9-41dc-aff9-d22770a835b6</vt:lpwstr>
  </property>
  <property fmtid="{D5CDD505-2E9C-101B-9397-08002B2CF9AE}" pid="8" name="MSIP_Label_6bd9ddd1-4d20-43f6-abfa-fc3c07406f94_ContentBits">
    <vt:lpwstr>0</vt:lpwstr>
  </property>
</Properties>
</file>