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colors4.xml" ContentType="application/vnd.ms-office.chartcolorstyle+xml"/>
  <Override PartName="/xl/charts/style4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19320" windowHeight="6590" activeTab="0"/>
  </bookViews>
  <sheets>
    <sheet name="Infographic" sheetId="1" r:id="rId1"/>
    <sheet name="Figure 1" sheetId="2" r:id="rId2"/>
    <sheet name="Figure 2" sheetId="3" r:id="rId3"/>
    <sheet name="Figure 3" sheetId="4" r:id="rId4"/>
    <sheet name="Figure 4" sheetId="5" r:id="rId5"/>
    <sheet name="Table 1" sheetId="6" r:id="rId6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<sst xmlns="http://schemas.openxmlformats.org/spreadsheetml/2006/main" count="267" uniqueCount="53">
  <si>
    <t xml:space="preserve">Figure 1: Healthy life years in absolute value at birth - females </t>
  </si>
  <si>
    <t>Belgium</t>
  </si>
  <si>
    <t>Bulgaria</t>
  </si>
  <si>
    <t>Czechia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</si>
  <si>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</si>
  <si>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</si>
  <si>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</si>
  <si>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</si>
  <si>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</si>
  <si>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</si>
  <si>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</si>
  <si>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</si>
  <si>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</si>
  <si>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</si>
  <si>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</si>
  <si>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</si>
  <si>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</si>
  <si>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</si>
  <si>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</si>
  <si>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</si>
  <si>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</si>
  <si>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</si>
  <si>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</si>
  <si>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</si>
  <si>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</si>
  <si>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</si>
  <si>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</si>
  <si>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Switzerland</t>
  </si>
  <si>
    <t>Germany</t>
  </si>
  <si>
    <r>
      <t>Source:</t>
    </r>
    <r>
      <rPr>
        <sz val="9"/>
        <color theme="1"/>
        <rFont val="Arial"/>
        <family val="2"/>
      </rPr>
      <t xml:space="preserve"> Eurostat (online data code: hlth_hlye)</t>
    </r>
  </si>
  <si>
    <t xml:space="preserve">Figure 2: Healthy life years in absolute value at birth - males </t>
  </si>
  <si>
    <t xml:space="preserve">Figure 3: Healthy life years in absolute value at 65 - females </t>
  </si>
  <si>
    <t xml:space="preserve">Figure 4: Healthy life years in absolute value at 65 - males </t>
  </si>
  <si>
    <t xml:space="preserve">Table 1: Healthy life years </t>
  </si>
  <si>
    <t>Healthy life years 
at birth</t>
  </si>
  <si>
    <t>Healthy life years 
at age 65</t>
  </si>
  <si>
    <t>Females</t>
  </si>
  <si>
    <t>Males</t>
  </si>
  <si>
    <t>Difference</t>
  </si>
  <si>
    <t>EU</t>
  </si>
  <si>
    <t>Iceland (²)</t>
  </si>
  <si>
    <t>Bookmark:</t>
  </si>
  <si>
    <t>(2015-2021)</t>
  </si>
  <si>
    <t>(¹) 2020 instead of 2021.</t>
  </si>
  <si>
    <t>(²) 2018 instead of 2021.</t>
  </si>
  <si>
    <t>Norway (¹)</t>
  </si>
  <si>
    <t>https://ec.europa.eu/eurostat/databrowser/bookmark/e141fc5d-a2c9-4cdc-bd5e-e91947381b5b?lang=en</t>
  </si>
  <si>
    <t>https://ec.europa.eu/eurostat/databrowser/bookmark/11ac61d9-1122-4bf3-aaaa-03073471d5b8?lang=en</t>
  </si>
  <si>
    <t>https://ec.europa.eu/eurostat/databrowser/bookmark/43d7d08b-9d9f-478e-b58d-189660c2a0f0?lang=en</t>
  </si>
  <si>
    <t>(2021)</t>
  </si>
  <si>
    <t>https://ec.europa.eu/eurostat/databrowser/bookmark/c78e7b63-946c-4ac0-abdb-1e0cbfd90810?lang=en</t>
  </si>
  <si>
    <t>https://ec.europa.eu/eurostat/databrowser/bookmark/7f6499df-2d2c-423d-a8e8-4cb74e69e211?lang=en</t>
  </si>
  <si>
    <t>https://ec.europa.eu/eurostat/databrowser/bookmark/a67f6bd9-fc82-458a-a62c-0fbdbadcce72?lang=en&amp;page=time:2021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</si>
</sst>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_i"/>
    <numFmt numFmtId="165" formatCode="#,##0.##########"/>
    <numFmt numFmtId="166" formatCode="#,##0.0"/>
    <numFmt numFmtId="167" formatCode="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F6F6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/>
      <right style="hair">
        <color rgb="FFC0C0C0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/>
      <right style="hair">
        <color rgb="FFC0C0C0"/>
      </right>
      <top style="thin">
        <color rgb="FF000000"/>
      </top>
      <bottom/>
    </border>
    <border>
      <left style="hair">
        <color rgb="FFC0C0C0"/>
      </left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hair">
        <color rgb="FFC0C0C0"/>
      </top>
      <bottom style="thin">
        <color theme="0" tint="-0.149959996342659"/>
      </bottom>
    </border>
    <border>
      <left style="thin">
        <color theme="0" tint="-0.149959996342659"/>
      </left>
      <right/>
      <top style="hair">
        <color rgb="FFC0C0C0"/>
      </top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rgb="FF000000"/>
      </bottom>
    </border>
    <border>
      <left/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/>
      <top style="thin">
        <color theme="0" tint="-0.149959996342659"/>
      </top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1"/>
      </top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1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1"/>
      </bottom>
    </border>
    <border>
      <left style="thin">
        <color theme="0" tint="-0.149959996342659"/>
      </left>
      <right/>
      <top style="thin">
        <color theme="0" tint="-0.149959996342659"/>
      </top>
      <bottom style="thin">
        <color theme="1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164" fontId="8" fillId="0" borderId="0" applyFill="0" applyBorder="0" applyProtection="0">
      <alignment horizontal="right"/>
    </xf>
  </cellStyleXfs>
  <cellXfs count="118">
    <xf numFmtId="0" fontId="0" fillId="0" borderId="0" xfId="0"/>
    <xf numFmtId="0" fontId="3" fillId="0" borderId="0" xfId="20"/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3" borderId="2" xfId="0" applyFont="1" applyFill="1" applyBorder="1"/>
    <xf numFmtId="0" fontId="6" fillId="3" borderId="2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/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9" fillId="0" borderId="0" xfId="0" applyFont="1" applyAlignment="1">
      <alignment/>
    </xf>
    <xf numFmtId="0" fontId="2" fillId="0" borderId="0" xfId="21" applyFont="1" applyAlignment="1">
      <alignment horizontal="left"/>
      <protection/>
    </xf>
    <xf numFmtId="0" fontId="7" fillId="0" borderId="0" xfId="21" applyFont="1" applyAlignment="1">
      <alignment horizontal="left"/>
      <protection/>
    </xf>
    <xf numFmtId="0" fontId="11" fillId="4" borderId="0" xfId="22" applyFont="1" applyFill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8" fillId="0" borderId="0" xfId="21" applyFont="1" applyAlignment="1">
      <alignment horizontal="left"/>
      <protection/>
    </xf>
    <xf numFmtId="0" fontId="8" fillId="0" borderId="0" xfId="21" applyFont="1">
      <alignment/>
      <protection/>
    </xf>
    <xf numFmtId="0" fontId="7" fillId="2" borderId="1" xfId="21" applyFont="1" applyFill="1" applyBorder="1" applyAlignment="1">
      <alignment horizontal="center" vertical="center" wrapText="1"/>
      <protection/>
    </xf>
    <xf numFmtId="0" fontId="7" fillId="2" borderId="0" xfId="21" applyFont="1" applyFill="1" applyAlignment="1">
      <alignment horizontal="center" vertical="center" wrapText="1"/>
      <protection/>
    </xf>
    <xf numFmtId="0" fontId="7" fillId="2" borderId="6" xfId="21" applyFont="1" applyFill="1" applyBorder="1" applyAlignment="1">
      <alignment horizontal="center" vertical="center" wrapText="1"/>
      <protection/>
    </xf>
    <xf numFmtId="0" fontId="7" fillId="2" borderId="7" xfId="21" applyFont="1" applyFill="1" applyBorder="1" applyAlignment="1">
      <alignment horizontal="center" vertical="center" wrapText="1"/>
      <protection/>
    </xf>
    <xf numFmtId="0" fontId="7" fillId="2" borderId="8" xfId="21" applyFont="1" applyFill="1" applyBorder="1" applyAlignment="1">
      <alignment horizontal="center" vertical="center" wrapText="1"/>
      <protection/>
    </xf>
    <xf numFmtId="0" fontId="7" fillId="2" borderId="5" xfId="21" applyFont="1" applyFill="1" applyBorder="1" applyAlignment="1">
      <alignment horizontal="center" vertical="center" wrapText="1"/>
      <protection/>
    </xf>
    <xf numFmtId="164" fontId="8" fillId="3" borderId="9" xfId="23" applyFill="1" applyBorder="1" applyAlignment="1">
      <alignment horizontal="right"/>
    </xf>
    <xf numFmtId="164" fontId="8" fillId="3" borderId="10" xfId="23" applyFill="1" applyBorder="1" applyAlignment="1">
      <alignment horizontal="right"/>
    </xf>
    <xf numFmtId="164" fontId="8" fillId="3" borderId="1" xfId="23" applyFill="1" applyBorder="1" applyAlignment="1">
      <alignment horizontal="right"/>
    </xf>
    <xf numFmtId="0" fontId="7" fillId="0" borderId="0" xfId="21" applyFont="1" applyAlignment="1">
      <alignment horizontal="left" vertical="center"/>
      <protection/>
    </xf>
    <xf numFmtId="164" fontId="8" fillId="0" borderId="0" xfId="23" applyFill="1" applyBorder="1" applyAlignment="1">
      <alignment horizontal="right"/>
    </xf>
    <xf numFmtId="0" fontId="12" fillId="0" borderId="0" xfId="0" applyFont="1"/>
    <xf numFmtId="4" fontId="8" fillId="0" borderId="0" xfId="21" applyNumberFormat="1" applyFont="1">
      <alignment/>
      <protection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5" fontId="8" fillId="5" borderId="0" xfId="0" applyNumberFormat="1" applyFont="1" applyFill="1" applyAlignment="1">
      <alignment horizontal="right" vertical="center" shrinkToFit="1"/>
    </xf>
    <xf numFmtId="166" fontId="8" fillId="0" borderId="0" xfId="0" applyNumberFormat="1" applyFont="1" applyAlignment="1">
      <alignment horizontal="right" vertical="center" shrinkToFit="1"/>
    </xf>
    <xf numFmtId="165" fontId="8" fillId="0" borderId="0" xfId="0" applyNumberFormat="1" applyFont="1" applyAlignment="1">
      <alignment horizontal="right" vertical="center" shrinkToFit="1"/>
    </xf>
    <xf numFmtId="166" fontId="8" fillId="5" borderId="0" xfId="0" applyNumberFormat="1" applyFont="1" applyFill="1" applyAlignment="1">
      <alignment horizontal="right" vertical="center" shrinkToFit="1"/>
    </xf>
    <xf numFmtId="0" fontId="7" fillId="0" borderId="0" xfId="21" applyFont="1" applyBorder="1" applyAlignment="1">
      <alignment horizontal="left"/>
      <protection/>
    </xf>
    <xf numFmtId="0" fontId="8" fillId="0" borderId="0" xfId="21" applyFont="1" applyBorder="1" applyAlignment="1">
      <alignment horizontal="left"/>
      <protection/>
    </xf>
    <xf numFmtId="0" fontId="7" fillId="0" borderId="0" xfId="21" applyFont="1" applyBorder="1" applyAlignment="1">
      <alignment horizontal="left" vertical="center"/>
      <protection/>
    </xf>
    <xf numFmtId="0" fontId="6" fillId="0" borderId="2" xfId="0" applyFont="1" applyBorder="1" applyAlignment="1">
      <alignment horizontal="left"/>
    </xf>
    <xf numFmtId="167" fontId="5" fillId="3" borderId="2" xfId="0" applyNumberFormat="1" applyFont="1" applyFill="1" applyBorder="1"/>
    <xf numFmtId="167" fontId="5" fillId="0" borderId="0" xfId="0" applyNumberFormat="1" applyFont="1"/>
    <xf numFmtId="167" fontId="5" fillId="0" borderId="3" xfId="0" applyNumberFormat="1" applyFont="1" applyBorder="1"/>
    <xf numFmtId="167" fontId="5" fillId="0" borderId="4" xfId="0" applyNumberFormat="1" applyFont="1" applyBorder="1"/>
    <xf numFmtId="167" fontId="5" fillId="0" borderId="2" xfId="0" applyNumberFormat="1" applyFont="1" applyBorder="1"/>
    <xf numFmtId="167" fontId="5" fillId="0" borderId="0" xfId="0" applyNumberFormat="1" applyFont="1" applyBorder="1"/>
    <xf numFmtId="164" fontId="8" fillId="3" borderId="1" xfId="23" applyNumberFormat="1" applyFill="1" applyBorder="1" applyAlignment="1">
      <alignment horizontal="right"/>
    </xf>
    <xf numFmtId="0" fontId="7" fillId="0" borderId="0" xfId="21" applyFont="1" applyFill="1" applyBorder="1" applyAlignment="1">
      <alignment horizontal="center" vertical="center" wrapText="1"/>
      <protection/>
    </xf>
    <xf numFmtId="0" fontId="5" fillId="0" borderId="0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0" xfId="21" applyFont="1" applyFill="1" applyBorder="1" applyAlignment="1">
      <alignment horizontal="left" vertical="center"/>
      <protection/>
    </xf>
    <xf numFmtId="0" fontId="6" fillId="0" borderId="0" xfId="0" applyFont="1" applyFill="1" applyBorder="1" applyAlignment="1">
      <alignment horizontal="left"/>
    </xf>
    <xf numFmtId="167" fontId="6" fillId="0" borderId="0" xfId="0" applyNumberFormat="1" applyFont="1"/>
    <xf numFmtId="0" fontId="6" fillId="0" borderId="0" xfId="0" applyFont="1"/>
    <xf numFmtId="167" fontId="5" fillId="0" borderId="4" xfId="0" applyNumberFormat="1" applyFont="1" applyBorder="1" applyAlignment="1">
      <alignment horizontal="right"/>
    </xf>
    <xf numFmtId="22" fontId="8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left" vertical="center"/>
    </xf>
    <xf numFmtId="167" fontId="8" fillId="5" borderId="0" xfId="0" applyNumberFormat="1" applyFont="1" applyFill="1" applyAlignment="1">
      <alignment horizontal="right" vertical="center" shrinkToFit="1"/>
    </xf>
    <xf numFmtId="167" fontId="8" fillId="0" borderId="0" xfId="0" applyNumberFormat="1" applyFont="1" applyAlignment="1">
      <alignment horizontal="right" vertical="center" shrinkToFit="1"/>
    </xf>
    <xf numFmtId="0" fontId="6" fillId="2" borderId="1" xfId="0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left" vertical="center"/>
    </xf>
    <xf numFmtId="164" fontId="8" fillId="0" borderId="0" xfId="23" applyFill="1" applyBorder="1" applyAlignment="1">
      <alignment horizontal="center"/>
    </xf>
    <xf numFmtId="164" fontId="8" fillId="3" borderId="11" xfId="23" applyNumberFormat="1" applyFill="1" applyBorder="1" applyAlignment="1">
      <alignment horizontal="right"/>
    </xf>
    <xf numFmtId="164" fontId="8" fillId="3" borderId="12" xfId="23" applyFill="1" applyBorder="1" applyAlignment="1">
      <alignment horizontal="right"/>
    </xf>
    <xf numFmtId="0" fontId="7" fillId="0" borderId="13" xfId="21" applyFont="1" applyBorder="1" applyAlignment="1">
      <alignment horizontal="left" vertical="center"/>
      <protection/>
    </xf>
    <xf numFmtId="164" fontId="8" fillId="0" borderId="14" xfId="23" applyNumberFormat="1" applyFill="1" applyBorder="1" applyAlignment="1">
      <alignment horizontal="right"/>
    </xf>
    <xf numFmtId="164" fontId="8" fillId="0" borderId="15" xfId="23" applyNumberFormat="1" applyFill="1" applyBorder="1" applyAlignment="1">
      <alignment horizontal="right"/>
    </xf>
    <xf numFmtId="0" fontId="7" fillId="0" borderId="16" xfId="21" applyFont="1" applyBorder="1" applyAlignment="1">
      <alignment horizontal="left" vertical="center"/>
      <protection/>
    </xf>
    <xf numFmtId="164" fontId="8" fillId="0" borderId="17" xfId="23" applyNumberFormat="1" applyFill="1" applyBorder="1" applyAlignment="1">
      <alignment horizontal="right"/>
    </xf>
    <xf numFmtId="164" fontId="8" fillId="0" borderId="18" xfId="23" applyNumberFormat="1" applyFill="1" applyBorder="1" applyAlignment="1">
      <alignment horizontal="right"/>
    </xf>
    <xf numFmtId="164" fontId="5" fillId="0" borderId="17" xfId="0" applyNumberFormat="1" applyFont="1" applyBorder="1" applyAlignment="1">
      <alignment horizontal="right"/>
    </xf>
    <xf numFmtId="164" fontId="8" fillId="0" borderId="17" xfId="23" applyFill="1" applyBorder="1" applyAlignment="1">
      <alignment horizontal="right"/>
    </xf>
    <xf numFmtId="164" fontId="8" fillId="0" borderId="18" xfId="23" applyFill="1" applyBorder="1" applyAlignment="1">
      <alignment horizontal="right"/>
    </xf>
    <xf numFmtId="164" fontId="8" fillId="0" borderId="19" xfId="23" applyNumberFormat="1" applyFill="1" applyBorder="1" applyAlignment="1">
      <alignment horizontal="right"/>
    </xf>
    <xf numFmtId="164" fontId="8" fillId="0" borderId="19" xfId="23" applyFill="1" applyBorder="1" applyAlignment="1">
      <alignment horizontal="right"/>
    </xf>
    <xf numFmtId="0" fontId="7" fillId="0" borderId="20" xfId="21" applyFont="1" applyBorder="1" applyAlignment="1">
      <alignment horizontal="left" vertical="center"/>
      <protection/>
    </xf>
    <xf numFmtId="164" fontId="8" fillId="0" borderId="21" xfId="23" applyNumberFormat="1" applyFill="1" applyBorder="1" applyAlignment="1">
      <alignment horizontal="right"/>
    </xf>
    <xf numFmtId="164" fontId="8" fillId="0" borderId="22" xfId="23" applyNumberFormat="1" applyFill="1" applyBorder="1" applyAlignment="1">
      <alignment horizontal="right"/>
    </xf>
    <xf numFmtId="164" fontId="5" fillId="0" borderId="23" xfId="0" applyNumberFormat="1" applyFont="1" applyBorder="1" applyAlignment="1">
      <alignment horizontal="right"/>
    </xf>
    <xf numFmtId="164" fontId="8" fillId="0" borderId="23" xfId="23" applyFill="1" applyBorder="1" applyAlignment="1">
      <alignment horizontal="right"/>
    </xf>
    <xf numFmtId="164" fontId="8" fillId="0" borderId="23" xfId="23" applyNumberFormat="1" applyFill="1" applyBorder="1" applyAlignment="1">
      <alignment horizontal="right"/>
    </xf>
    <xf numFmtId="164" fontId="8" fillId="0" borderId="24" xfId="23" applyFill="1" applyBorder="1" applyAlignment="1">
      <alignment horizontal="right"/>
    </xf>
    <xf numFmtId="164" fontId="5" fillId="0" borderId="25" xfId="0" applyNumberFormat="1" applyFont="1" applyBorder="1" applyAlignment="1">
      <alignment horizontal="right"/>
    </xf>
    <xf numFmtId="164" fontId="8" fillId="0" borderId="25" xfId="23" applyFill="1" applyBorder="1" applyAlignment="1">
      <alignment horizontal="right"/>
    </xf>
    <xf numFmtId="164" fontId="8" fillId="0" borderId="26" xfId="23" applyFill="1" applyBorder="1" applyAlignment="1">
      <alignment horizontal="right"/>
    </xf>
    <xf numFmtId="0" fontId="5" fillId="3" borderId="2" xfId="0" applyFont="1" applyFill="1" applyBorder="1" applyAlignment="1">
      <alignment horizontal="center"/>
    </xf>
    <xf numFmtId="167" fontId="5" fillId="3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7" fontId="5" fillId="0" borderId="0" xfId="0" applyNumberFormat="1" applyFont="1" applyAlignment="1">
      <alignment horizontal="center"/>
    </xf>
    <xf numFmtId="167" fontId="5" fillId="0" borderId="3" xfId="0" applyNumberFormat="1" applyFont="1" applyBorder="1" applyAlignment="1">
      <alignment horizontal="center"/>
    </xf>
    <xf numFmtId="167" fontId="5" fillId="0" borderId="4" xfId="0" applyNumberFormat="1" applyFont="1" applyBorder="1" applyAlignment="1">
      <alignment horizontal="center"/>
    </xf>
    <xf numFmtId="167" fontId="5" fillId="0" borderId="5" xfId="0" applyNumberFormat="1" applyFont="1" applyBorder="1" applyAlignment="1">
      <alignment horizontal="center"/>
    </xf>
    <xf numFmtId="167" fontId="5" fillId="0" borderId="2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2" borderId="27" xfId="21" applyFont="1" applyFill="1" applyBorder="1" applyAlignment="1">
      <alignment horizontal="center" vertical="center" wrapText="1"/>
      <protection/>
    </xf>
    <xf numFmtId="0" fontId="7" fillId="2" borderId="1" xfId="21" applyFont="1" applyFill="1" applyBorder="1" applyAlignment="1">
      <alignment horizontal="center" vertical="center" wrapText="1"/>
      <protection/>
    </xf>
    <xf numFmtId="0" fontId="7" fillId="2" borderId="10" xfId="21" applyFont="1" applyFill="1" applyBorder="1" applyAlignment="1">
      <alignment horizontal="center" vertical="center" wrapText="1"/>
      <protection/>
    </xf>
    <xf numFmtId="0" fontId="7" fillId="2" borderId="28" xfId="21" applyFont="1" applyFill="1" applyBorder="1" applyAlignment="1">
      <alignment horizontal="center" vertical="center" wrapText="1"/>
      <protection/>
    </xf>
    <xf numFmtId="0" fontId="7" fillId="0" borderId="0" xfId="21" applyFont="1" applyFill="1" applyBorder="1" applyAlignment="1">
      <alignment horizontal="center" vertical="center" wrapText="1"/>
      <protection/>
    </xf>
    <xf numFmtId="167" fontId="5" fillId="0" borderId="3" xfId="0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167" fontId="5" fillId="0" borderId="0" xfId="0" applyNumberFormat="1" applyFont="1" applyAlignment="1">
      <alignment horizontal="right"/>
    </xf>
    <xf numFmtId="0" fontId="5" fillId="0" borderId="3" xfId="0" applyFont="1" applyBorder="1" applyAlignment="1">
      <alignment horizontal="right"/>
    </xf>
    <xf numFmtId="167" fontId="5" fillId="0" borderId="2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167" fontId="5" fillId="0" borderId="5" xfId="0" applyNumberFormat="1" applyFont="1" applyBorder="1" applyAlignment="1">
      <alignment horizontal="right"/>
    </xf>
    <xf numFmtId="164" fontId="7" fillId="0" borderId="23" xfId="23" applyNumberFormat="1" applyFont="1" applyFill="1" applyBorder="1" applyAlignment="1">
      <alignment horizontal="left"/>
    </xf>
    <xf numFmtId="164" fontId="7" fillId="0" borderId="17" xfId="23" applyNumberFormat="1" applyFont="1" applyFill="1" applyBorder="1" applyAlignment="1">
      <alignment horizontal="left"/>
    </xf>
    <xf numFmtId="164" fontId="7" fillId="0" borderId="19" xfId="23" applyNumberFormat="1" applyFont="1" applyFill="1" applyBorder="1" applyAlignment="1">
      <alignment horizontal="lef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Warning Text 2" xfId="22"/>
    <cellStyle name="NumberCellStyle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Healthy life years in absolute value at birth - females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(2015-2021)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8"/>
          <c:w val="0.9707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1'!$C$4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1'!$B$5:$B$37</c:f>
              <c:strCache/>
            </c:strRef>
          </c:cat>
          <c:val>
            <c:numRef>
              <c:f>'Figure 1'!$C$5:$C$37</c:f>
              <c:numCache/>
            </c:numRef>
          </c:val>
          <c:smooth val="0"/>
        </c:ser>
        <c:ser>
          <c:idx val="1"/>
          <c:order val="1"/>
          <c:tx>
            <c:strRef>
              <c:f>'Figure 1'!$D$4</c:f>
              <c:strCache>
                <c:ptCount val="1"/>
                <c:pt idx="0">
                  <c:v>2021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1'!$B$5:$B$37</c:f>
              <c:strCache/>
            </c:strRef>
          </c:cat>
          <c:val>
            <c:numRef>
              <c:f>'Figure 1'!$D$5:$D$37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dropLines>
        <c:marker val="1"/>
        <c:axId val="24654903"/>
        <c:axId val="20567536"/>
      </c:lineChart>
      <c:catAx>
        <c:axId val="24654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67536"/>
        <c:crosses val="autoZero"/>
        <c:auto val="1"/>
        <c:lblOffset val="100"/>
        <c:noMultiLvlLbl val="0"/>
      </c:catAx>
      <c:valAx>
        <c:axId val="2056753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4654903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51"/>
          <c:w val="0.103"/>
          <c:h val="0.03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Healthy life years in absolute value at birth - males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(2015-2021)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925"/>
          <c:w val="0.97075"/>
          <c:h val="0.694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2'!$C$4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2'!$B$5:$B$37</c:f>
              <c:strCache/>
            </c:strRef>
          </c:cat>
          <c:val>
            <c:numRef>
              <c:f>'Figure 2'!$C$5:$C$37</c:f>
              <c:numCache/>
            </c:numRef>
          </c:val>
          <c:smooth val="0"/>
        </c:ser>
        <c:ser>
          <c:idx val="1"/>
          <c:order val="1"/>
          <c:tx>
            <c:strRef>
              <c:f>'Figure 2'!$D$4</c:f>
              <c:strCache>
                <c:ptCount val="1"/>
                <c:pt idx="0">
                  <c:v>2021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2'!$B$5:$B$37</c:f>
              <c:strCache/>
            </c:strRef>
          </c:cat>
          <c:val>
            <c:numRef>
              <c:f>'Figure 2'!$D$5:$D$37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dropLines>
        <c:marker val="1"/>
        <c:axId val="50890097"/>
        <c:axId val="55357690"/>
      </c:lineChart>
      <c:catAx>
        <c:axId val="50890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57690"/>
        <c:crosses val="autoZero"/>
        <c:auto val="1"/>
        <c:lblOffset val="100"/>
        <c:noMultiLvlLbl val="0"/>
      </c:catAx>
      <c:valAx>
        <c:axId val="55357690"/>
        <c:scaling>
          <c:orientation val="minMax"/>
          <c:max val="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0890097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225"/>
          <c:y val="0.83575"/>
          <c:w val="0.114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Healthy life years in absolute value at 65 - females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(2015-2021)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675"/>
          <c:w val="0.97075"/>
          <c:h val="0.7007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3'!$C$4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3'!$B$5:$B$37</c:f>
              <c:strCache/>
            </c:strRef>
          </c:cat>
          <c:val>
            <c:numRef>
              <c:f>'Figure 3'!$C$5:$C$37</c:f>
              <c:numCache/>
            </c:numRef>
          </c:val>
          <c:smooth val="0"/>
        </c:ser>
        <c:ser>
          <c:idx val="1"/>
          <c:order val="1"/>
          <c:tx>
            <c:strRef>
              <c:f>'Figure 3'!$D$4</c:f>
              <c:strCache>
                <c:ptCount val="1"/>
                <c:pt idx="0">
                  <c:v>2021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3'!$B$5:$B$37</c:f>
              <c:strCache/>
            </c:strRef>
          </c:cat>
          <c:val>
            <c:numRef>
              <c:f>'Figure 3'!$D$5:$D$37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dropLines>
        <c:marker val="1"/>
        <c:axId val="28457163"/>
        <c:axId val="54787876"/>
      </c:lineChart>
      <c:catAx>
        <c:axId val="28457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87876"/>
        <c:crosses val="autoZero"/>
        <c:auto val="1"/>
        <c:lblOffset val="100"/>
        <c:noMultiLvlLbl val="0"/>
      </c:catAx>
      <c:valAx>
        <c:axId val="54787876"/>
        <c:scaling>
          <c:orientation val="minMax"/>
          <c:max val="2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8457163"/>
        <c:crosses val="autoZero"/>
        <c:crossBetween val="between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225"/>
          <c:y val="0.83925"/>
          <c:w val="0.12425"/>
          <c:h val="0.04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Healthy life years in absolute value at 65 - males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(2015-2021)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675"/>
          <c:w val="0.97075"/>
          <c:h val="0.7007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4'!$C$4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4'!$B$5:$B$37</c:f>
              <c:strCache/>
            </c:strRef>
          </c:cat>
          <c:val>
            <c:numRef>
              <c:f>'Figure 4'!$C$5:$C$37</c:f>
              <c:numCache/>
            </c:numRef>
          </c:val>
          <c:smooth val="0"/>
        </c:ser>
        <c:ser>
          <c:idx val="1"/>
          <c:order val="1"/>
          <c:tx>
            <c:strRef>
              <c:f>'Figure 4'!$D$4</c:f>
              <c:strCache>
                <c:ptCount val="1"/>
                <c:pt idx="0">
                  <c:v>2021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4'!$B$5:$B$37</c:f>
              <c:strCache/>
            </c:strRef>
          </c:cat>
          <c:val>
            <c:numRef>
              <c:f>'Figure 4'!$D$5:$D$37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dropLines>
        <c:marker val="1"/>
        <c:axId val="23328837"/>
        <c:axId val="8632942"/>
      </c:lineChart>
      <c:catAx>
        <c:axId val="23328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32942"/>
        <c:crosses val="autoZero"/>
        <c:auto val="1"/>
        <c:lblOffset val="100"/>
        <c:noMultiLvlLbl val="0"/>
      </c:catAx>
      <c:valAx>
        <c:axId val="863294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3328837"/>
        <c:crosses val="autoZero"/>
        <c:crossBetween val="between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225"/>
          <c:y val="0.83925"/>
          <c:w val="0.124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0.9005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6219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2020 instead of 2021.</a:t>
          </a:r>
        </a:p>
        <a:p>
          <a:r>
            <a:rPr lang="en-GB" sz="1200">
              <a:latin typeface="Arial" panose="020B0604020202020204" pitchFamily="34" charset="0"/>
            </a:rPr>
            <a:t>(²) 2018 instead of 2021.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hlth_hlye)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4</xdr:row>
      <xdr:rowOff>19050</xdr:rowOff>
    </xdr:from>
    <xdr:to>
      <xdr:col>25</xdr:col>
      <xdr:colOff>95250</xdr:colOff>
      <xdr:row>49</xdr:row>
      <xdr:rowOff>0</xdr:rowOff>
    </xdr:to>
    <xdr:graphicFrame macro="">
      <xdr:nvGraphicFramePr>
        <xdr:cNvPr id="2" name="Chart 1"/>
        <xdr:cNvGraphicFramePr/>
      </xdr:nvGraphicFramePr>
      <xdr:xfrm>
        <a:off x="4305300" y="628650"/>
        <a:ext cx="11477625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676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2020 instead of 2021.</a:t>
          </a:r>
        </a:p>
        <a:p>
          <a:r>
            <a:rPr lang="en-GB" sz="1200">
              <a:latin typeface="Arial" panose="020B0604020202020204" pitchFamily="34" charset="0"/>
            </a:rPr>
            <a:t>(²) 2018 instead of 2021.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hlth_hlye)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1</xdr:row>
      <xdr:rowOff>114300</xdr:rowOff>
    </xdr:from>
    <xdr:to>
      <xdr:col>23</xdr:col>
      <xdr:colOff>295275</xdr:colOff>
      <xdr:row>43</xdr:row>
      <xdr:rowOff>38100</xdr:rowOff>
    </xdr:to>
    <xdr:graphicFrame macro="">
      <xdr:nvGraphicFramePr>
        <xdr:cNvPr id="2" name="Chart 1"/>
        <xdr:cNvGraphicFramePr/>
      </xdr:nvGraphicFramePr>
      <xdr:xfrm>
        <a:off x="4400550" y="266700"/>
        <a:ext cx="103632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114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2020 data instead of 2021.</a:t>
          </a:r>
        </a:p>
        <a:p>
          <a:r>
            <a:rPr lang="en-GB" sz="1200">
              <a:latin typeface="Arial" panose="020B0604020202020204" pitchFamily="34" charset="0"/>
            </a:rPr>
            <a:t>(²) 2018 data instead of 2021.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hlth_hlye)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2</xdr:row>
      <xdr:rowOff>19050</xdr:rowOff>
    </xdr:from>
    <xdr:to>
      <xdr:col>22</xdr:col>
      <xdr:colOff>152400</xdr:colOff>
      <xdr:row>40</xdr:row>
      <xdr:rowOff>0</xdr:rowOff>
    </xdr:to>
    <xdr:graphicFrame macro="">
      <xdr:nvGraphicFramePr>
        <xdr:cNvPr id="2" name="Chart 1"/>
        <xdr:cNvGraphicFramePr/>
      </xdr:nvGraphicFramePr>
      <xdr:xfrm>
        <a:off x="4552950" y="323850"/>
        <a:ext cx="950595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34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2020 data instead of 2021.</a:t>
          </a:r>
        </a:p>
        <a:p>
          <a:r>
            <a:rPr lang="en-GB" sz="1200">
              <a:latin typeface="Arial" panose="020B0604020202020204" pitchFamily="34" charset="0"/>
            </a:rPr>
            <a:t>(²) 2018 data instead of 2021.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hlth_hlye)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</xdr:row>
      <xdr:rowOff>114300</xdr:rowOff>
    </xdr:from>
    <xdr:to>
      <xdr:col>22</xdr:col>
      <xdr:colOff>428625</xdr:colOff>
      <xdr:row>43</xdr:row>
      <xdr:rowOff>104775</xdr:rowOff>
    </xdr:to>
    <xdr:graphicFrame macro="">
      <xdr:nvGraphicFramePr>
        <xdr:cNvPr id="2" name="Chart 1"/>
        <xdr:cNvGraphicFramePr/>
      </xdr:nvGraphicFramePr>
      <xdr:xfrm>
        <a:off x="4791075" y="266700"/>
        <a:ext cx="9525000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809625</xdr:colOff>
      <xdr:row>38</xdr:row>
      <xdr:rowOff>57150</xdr:rowOff>
    </xdr:from>
    <xdr:to>
      <xdr:col>8</xdr:col>
      <xdr:colOff>66675</xdr:colOff>
      <xdr:row>40</xdr:row>
      <xdr:rowOff>47625</xdr:rowOff>
    </xdr:to>
    <xdr:pic>
      <xdr:nvPicPr>
        <xdr:cNvPr id="2" name="LogoShape"/>
        <xdr:cNvPicPr preferRelativeResize="1">
          <a:picLocks noChangeAspect="1"/>
        </xdr:cNvPicPr>
      </xdr:nvPicPr>
      <xdr:blipFill>
        <a:blip r:link="rId1"/>
        <a:srcRect b="16915"/>
        <a:stretch>
          <a:fillRect/>
        </a:stretch>
      </xdr:blipFill>
      <xdr:spPr>
        <a:xfrm>
          <a:off x="6429375" y="7439025"/>
          <a:ext cx="1085850" cy="3333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3d7d08b-9d9f-478e-b58d-189660c2a0f0?lang=en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141fc5d-a2c9-4cdc-bd5e-e91947381b5b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11ac61d9-1122-4bf3-aaaa-03073471d5b8?lang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c78e7b63-946c-4ac0-abdb-1e0cbfd90810?lang=en" TargetMode="External" /><Relationship Id="rId2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f6499df-2d2c-423d-a8e8-4cb74e69e211?lang=en" TargetMode="External" /><Relationship Id="rId2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67f6bd9-fc82-458a-a62c-0fbdbadcce72?lang=en&amp;page=time:2021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98"/>
  <sheetViews>
    <sheetView showGridLines="0" tabSelected="1" zoomScale="130" zoomScaleNormal="130" workbookViewId="0" topLeftCell="A1">
      <selection activeCell="A47" sqref="A47"/>
    </sheetView>
  </sheetViews>
  <sheetFormatPr defaultColWidth="9.140625" defaultRowHeight="15"/>
  <cols>
    <col min="1" max="1" width="4.28125" style="2" customWidth="1"/>
    <col min="2" max="2" width="11.57421875" style="2" customWidth="1"/>
    <col min="3" max="3" width="9.57421875" style="2" customWidth="1"/>
    <col min="4" max="7" width="9.140625" style="2" customWidth="1"/>
    <col min="8" max="8" width="11.8515625" style="2" customWidth="1"/>
    <col min="9" max="16384" width="9.140625" style="2" customWidth="1"/>
  </cols>
  <sheetData>
    <row r="4" spans="2:8" ht="15">
      <c r="B4" s="4" t="s">
        <v>0</v>
      </c>
      <c r="H4" s="4" t="s">
        <v>30</v>
      </c>
    </row>
    <row r="5" spans="2:8" ht="15">
      <c r="B5" s="5" t="s">
        <v>42</v>
      </c>
      <c r="H5" s="5" t="s">
        <v>42</v>
      </c>
    </row>
    <row r="6" spans="2:10" ht="15">
      <c r="B6" s="3"/>
      <c r="C6" s="66">
        <v>2015</v>
      </c>
      <c r="D6" s="66">
        <v>2021</v>
      </c>
      <c r="H6" s="3"/>
      <c r="I6" s="66">
        <v>2015</v>
      </c>
      <c r="J6" s="66">
        <v>2021</v>
      </c>
    </row>
    <row r="7" spans="2:10" ht="15">
      <c r="B7" s="7" t="s">
        <v>39</v>
      </c>
      <c r="C7" s="6">
        <v>63.3</v>
      </c>
      <c r="D7" s="47">
        <v>64.2</v>
      </c>
      <c r="H7" s="7" t="s">
        <v>39</v>
      </c>
      <c r="I7" s="47">
        <v>62.4</v>
      </c>
      <c r="J7" s="47">
        <v>63.1</v>
      </c>
    </row>
    <row r="8" spans="2:10" ht="15">
      <c r="B8" s="8"/>
      <c r="D8" s="59"/>
      <c r="H8" s="8"/>
      <c r="I8" s="48"/>
      <c r="J8" s="59"/>
    </row>
    <row r="9" spans="2:10" ht="15">
      <c r="B9" s="12" t="s">
        <v>11</v>
      </c>
      <c r="C9" s="108">
        <v>62.7</v>
      </c>
      <c r="D9" s="109">
        <v>68.5</v>
      </c>
      <c r="H9" s="12" t="s">
        <v>17</v>
      </c>
      <c r="I9" s="61">
        <v>72.6</v>
      </c>
      <c r="J9" s="61">
        <v>68.9</v>
      </c>
    </row>
    <row r="10" spans="2:10" ht="15">
      <c r="B10" s="12" t="s">
        <v>17</v>
      </c>
      <c r="C10" s="61">
        <v>74.6</v>
      </c>
      <c r="D10" s="109">
        <v>68.5</v>
      </c>
      <c r="H10" s="12" t="s">
        <v>26</v>
      </c>
      <c r="I10" s="61">
        <v>73.1</v>
      </c>
      <c r="J10" s="61">
        <v>68.9</v>
      </c>
    </row>
    <row r="11" spans="2:10" ht="15">
      <c r="B11" s="12" t="s">
        <v>6</v>
      </c>
      <c r="C11" s="61">
        <v>68</v>
      </c>
      <c r="D11" s="61">
        <v>68</v>
      </c>
      <c r="H11" s="12" t="s">
        <v>11</v>
      </c>
      <c r="I11" s="61">
        <v>62.6</v>
      </c>
      <c r="J11" s="61">
        <v>67.7</v>
      </c>
    </row>
    <row r="12" spans="2:10" ht="15">
      <c r="B12" s="12" t="s">
        <v>26</v>
      </c>
      <c r="C12" s="61">
        <v>72.2</v>
      </c>
      <c r="D12" s="109">
        <v>67.9</v>
      </c>
      <c r="H12" s="12" t="s">
        <v>6</v>
      </c>
      <c r="I12" s="61">
        <v>66.5</v>
      </c>
      <c r="J12" s="61">
        <v>66.4</v>
      </c>
    </row>
    <row r="13" spans="2:10" ht="15">
      <c r="B13" s="12" t="s">
        <v>23</v>
      </c>
      <c r="C13" s="61">
        <v>57.7</v>
      </c>
      <c r="D13" s="109">
        <v>67.3</v>
      </c>
      <c r="H13" s="12" t="s">
        <v>9</v>
      </c>
      <c r="I13" s="61">
        <v>62.6</v>
      </c>
      <c r="J13" s="61">
        <v>65.5</v>
      </c>
    </row>
    <row r="14" spans="2:10" ht="15">
      <c r="B14" s="12" t="s">
        <v>9</v>
      </c>
      <c r="C14" s="61">
        <v>64.6</v>
      </c>
      <c r="D14" s="109">
        <v>66.9</v>
      </c>
      <c r="H14" s="12" t="s">
        <v>1</v>
      </c>
      <c r="I14" s="61">
        <v>64.4</v>
      </c>
      <c r="J14" s="61">
        <v>64.8</v>
      </c>
    </row>
    <row r="15" spans="2:10" ht="15">
      <c r="B15" s="12" t="s">
        <v>12</v>
      </c>
      <c r="C15" s="61">
        <v>63.4</v>
      </c>
      <c r="D15" s="109">
        <v>66.8</v>
      </c>
      <c r="H15" s="12" t="s">
        <v>28</v>
      </c>
      <c r="I15" s="61">
        <v>65.3</v>
      </c>
      <c r="J15" s="61">
        <v>64.7</v>
      </c>
    </row>
    <row r="16" spans="2:10" ht="15">
      <c r="B16" s="12" t="s">
        <v>7</v>
      </c>
      <c r="C16" s="61">
        <v>64.1</v>
      </c>
      <c r="D16" s="109">
        <v>66.6</v>
      </c>
      <c r="H16" s="12" t="s">
        <v>7</v>
      </c>
      <c r="I16" s="61">
        <v>63.9</v>
      </c>
      <c r="J16" s="61">
        <v>64.7</v>
      </c>
    </row>
    <row r="17" spans="2:10" ht="15">
      <c r="B17" s="12" t="s">
        <v>28</v>
      </c>
      <c r="C17" s="61">
        <v>67.5</v>
      </c>
      <c r="D17" s="109">
        <v>66.5</v>
      </c>
      <c r="H17" s="12" t="s">
        <v>12</v>
      </c>
      <c r="I17" s="61">
        <v>63.1</v>
      </c>
      <c r="J17" s="61">
        <v>64.5</v>
      </c>
    </row>
    <row r="18" spans="2:10" ht="15">
      <c r="B18" s="12" t="s">
        <v>2</v>
      </c>
      <c r="C18" s="61">
        <v>65</v>
      </c>
      <c r="D18" s="109">
        <v>65.1</v>
      </c>
      <c r="H18" s="12" t="s">
        <v>23</v>
      </c>
      <c r="I18" s="61">
        <v>58.5</v>
      </c>
      <c r="J18" s="61">
        <v>63.7</v>
      </c>
    </row>
    <row r="19" spans="2:10" ht="15">
      <c r="B19" s="12" t="s">
        <v>20</v>
      </c>
      <c r="C19" s="61">
        <v>63.2</v>
      </c>
      <c r="D19" s="109">
        <v>64.6</v>
      </c>
      <c r="H19" s="12" t="s">
        <v>8</v>
      </c>
      <c r="I19" s="61">
        <v>63.9</v>
      </c>
      <c r="J19" s="61">
        <v>63</v>
      </c>
    </row>
    <row r="20" spans="2:10" ht="15">
      <c r="B20" s="11" t="s">
        <v>1</v>
      </c>
      <c r="C20" s="110">
        <v>64</v>
      </c>
      <c r="D20" s="111">
        <v>64.4</v>
      </c>
      <c r="H20" s="11" t="s">
        <v>15</v>
      </c>
      <c r="I20" s="108">
        <v>63.7</v>
      </c>
      <c r="J20" s="108">
        <v>62.3</v>
      </c>
    </row>
    <row r="21" spans="2:10" ht="15">
      <c r="B21" s="12" t="s">
        <v>16</v>
      </c>
      <c r="C21" s="61">
        <v>60.1</v>
      </c>
      <c r="D21" s="109">
        <v>63.5</v>
      </c>
      <c r="H21" s="12" t="s">
        <v>2</v>
      </c>
      <c r="I21" s="61">
        <v>61.5</v>
      </c>
      <c r="J21" s="61">
        <v>61.6</v>
      </c>
    </row>
    <row r="22" spans="2:10" ht="15">
      <c r="B22" s="12" t="s">
        <v>3</v>
      </c>
      <c r="C22" s="61">
        <v>63.7</v>
      </c>
      <c r="D22" s="109">
        <v>63.4</v>
      </c>
      <c r="H22" s="12" t="s">
        <v>16</v>
      </c>
      <c r="I22" s="61">
        <v>58.2</v>
      </c>
      <c r="J22" s="61">
        <v>61.6</v>
      </c>
    </row>
    <row r="23" spans="2:10" ht="15">
      <c r="B23" s="12" t="s">
        <v>8</v>
      </c>
      <c r="C23" s="61">
        <v>64.1</v>
      </c>
      <c r="D23" s="109">
        <v>62.6</v>
      </c>
      <c r="H23" s="12" t="s">
        <v>25</v>
      </c>
      <c r="I23" s="61">
        <v>59.4</v>
      </c>
      <c r="J23" s="61">
        <v>61.6</v>
      </c>
    </row>
    <row r="24" spans="2:10" ht="15">
      <c r="B24" s="12" t="s">
        <v>25</v>
      </c>
      <c r="C24" s="61">
        <v>56.3</v>
      </c>
      <c r="D24" s="109">
        <v>61.7</v>
      </c>
      <c r="H24" s="12" t="s">
        <v>19</v>
      </c>
      <c r="I24" s="61">
        <v>57.9</v>
      </c>
      <c r="J24" s="61">
        <v>61.5</v>
      </c>
    </row>
    <row r="25" spans="2:10" ht="15">
      <c r="B25" s="12" t="s">
        <v>15</v>
      </c>
      <c r="C25" s="108">
        <v>60.6</v>
      </c>
      <c r="D25" s="109">
        <v>61.6</v>
      </c>
      <c r="H25" s="12" t="s">
        <v>18</v>
      </c>
      <c r="I25" s="61">
        <v>61.1</v>
      </c>
      <c r="J25" s="61">
        <v>61</v>
      </c>
    </row>
    <row r="26" spans="2:10" ht="15">
      <c r="B26" s="12" t="s">
        <v>19</v>
      </c>
      <c r="C26" s="61">
        <v>58.1</v>
      </c>
      <c r="D26" s="109">
        <v>61.3</v>
      </c>
      <c r="H26" s="12" t="s">
        <v>3</v>
      </c>
      <c r="I26" s="61">
        <v>62.4</v>
      </c>
      <c r="J26" s="61">
        <v>60.7</v>
      </c>
    </row>
    <row r="27" spans="2:10" ht="15">
      <c r="B27" s="12" t="s">
        <v>14</v>
      </c>
      <c r="C27" s="61">
        <v>58.8</v>
      </c>
      <c r="D27" s="109">
        <v>59.8</v>
      </c>
      <c r="H27" s="12" t="s">
        <v>20</v>
      </c>
      <c r="I27" s="61">
        <v>60.1</v>
      </c>
      <c r="J27" s="61">
        <v>60.7</v>
      </c>
    </row>
    <row r="28" spans="2:10" ht="15">
      <c r="B28" s="12" t="s">
        <v>18</v>
      </c>
      <c r="C28" s="61">
        <v>57.2</v>
      </c>
      <c r="D28" s="109">
        <v>59.6</v>
      </c>
      <c r="H28" s="12" t="s">
        <v>21</v>
      </c>
      <c r="I28" s="61">
        <v>58.2</v>
      </c>
      <c r="J28" s="61">
        <v>59.3</v>
      </c>
    </row>
    <row r="29" spans="2:10" ht="15">
      <c r="B29" s="12" t="s">
        <v>10</v>
      </c>
      <c r="C29" s="61">
        <v>56.8</v>
      </c>
      <c r="D29" s="109">
        <v>59.3</v>
      </c>
      <c r="H29" s="12" t="s">
        <v>4</v>
      </c>
      <c r="I29" s="61">
        <v>60.4</v>
      </c>
      <c r="J29" s="61">
        <v>58.2</v>
      </c>
    </row>
    <row r="30" spans="2:10" ht="15">
      <c r="B30" s="12" t="s">
        <v>22</v>
      </c>
      <c r="C30" s="61">
        <v>59.3</v>
      </c>
      <c r="D30" s="109">
        <v>58.2</v>
      </c>
      <c r="H30" s="12" t="s">
        <v>10</v>
      </c>
      <c r="I30" s="61">
        <v>55.3</v>
      </c>
      <c r="J30" s="61">
        <v>57.9</v>
      </c>
    </row>
    <row r="31" spans="2:10" ht="15">
      <c r="B31" s="12" t="s">
        <v>5</v>
      </c>
      <c r="C31" s="61">
        <v>56.2</v>
      </c>
      <c r="D31" s="61">
        <v>58</v>
      </c>
      <c r="H31" s="12" t="s">
        <v>22</v>
      </c>
      <c r="I31" s="61">
        <v>59</v>
      </c>
      <c r="J31" s="61">
        <v>57.3</v>
      </c>
    </row>
    <row r="32" spans="2:10" ht="15">
      <c r="B32" s="12" t="s">
        <v>24</v>
      </c>
      <c r="C32" s="61">
        <v>55.1</v>
      </c>
      <c r="D32" s="109">
        <v>57.5</v>
      </c>
      <c r="H32" s="12" t="s">
        <v>24</v>
      </c>
      <c r="I32" s="61">
        <v>54.8</v>
      </c>
      <c r="J32" s="61">
        <v>56.2</v>
      </c>
    </row>
    <row r="33" spans="2:10" ht="15">
      <c r="B33" s="12" t="s">
        <v>21</v>
      </c>
      <c r="C33" s="61">
        <v>55</v>
      </c>
      <c r="D33" s="109">
        <v>57.4</v>
      </c>
      <c r="H33" s="12" t="s">
        <v>14</v>
      </c>
      <c r="I33" s="61">
        <v>54.1</v>
      </c>
      <c r="J33" s="61">
        <v>55.4</v>
      </c>
    </row>
    <row r="34" spans="2:10" ht="15">
      <c r="B34" s="12" t="s">
        <v>13</v>
      </c>
      <c r="C34" s="61">
        <v>54.1</v>
      </c>
      <c r="D34" s="109">
        <v>55.4</v>
      </c>
      <c r="H34" s="13" t="s">
        <v>5</v>
      </c>
      <c r="I34" s="114">
        <v>53.8</v>
      </c>
      <c r="J34" s="114">
        <v>54.9</v>
      </c>
    </row>
    <row r="35" spans="2:10" ht="15">
      <c r="B35" s="11" t="s">
        <v>4</v>
      </c>
      <c r="C35" s="110">
        <v>57.6</v>
      </c>
      <c r="D35" s="111">
        <v>54.8</v>
      </c>
      <c r="H35" s="9" t="s">
        <v>13</v>
      </c>
      <c r="I35" s="113">
        <v>51.8</v>
      </c>
      <c r="J35" s="113">
        <v>52.2</v>
      </c>
    </row>
    <row r="36" spans="2:10" ht="15">
      <c r="B36" s="46"/>
      <c r="C36" s="112"/>
      <c r="D36" s="112"/>
      <c r="H36" s="46"/>
      <c r="I36" s="99"/>
      <c r="J36" s="99"/>
    </row>
    <row r="37" spans="2:10" ht="15">
      <c r="B37" s="9" t="s">
        <v>45</v>
      </c>
      <c r="C37" s="113">
        <v>68.9</v>
      </c>
      <c r="D37" s="113">
        <v>66.7</v>
      </c>
      <c r="H37" s="9" t="s">
        <v>45</v>
      </c>
      <c r="I37" s="100">
        <v>71.8</v>
      </c>
      <c r="J37" s="96">
        <v>70.5</v>
      </c>
    </row>
    <row r="38" spans="2:10" ht="15">
      <c r="B38" s="9" t="s">
        <v>27</v>
      </c>
      <c r="C38" s="113">
        <v>57.8</v>
      </c>
      <c r="D38" s="113">
        <v>59.3</v>
      </c>
      <c r="H38" s="9" t="s">
        <v>40</v>
      </c>
      <c r="I38" s="100">
        <v>71.5</v>
      </c>
      <c r="J38" s="100">
        <v>65.7</v>
      </c>
    </row>
    <row r="39" spans="2:10" ht="15">
      <c r="B39" s="9" t="s">
        <v>40</v>
      </c>
      <c r="C39" s="113">
        <v>66.2</v>
      </c>
      <c r="D39" s="113">
        <v>59</v>
      </c>
      <c r="H39" s="9" t="s">
        <v>27</v>
      </c>
      <c r="I39" s="100">
        <v>61.1</v>
      </c>
      <c r="J39" s="97">
        <v>63.2</v>
      </c>
    </row>
    <row r="40" spans="2:9" ht="15">
      <c r="B40" s="9"/>
      <c r="C40" s="10"/>
      <c r="D40" s="10"/>
      <c r="H40" s="10"/>
      <c r="I40" s="10"/>
    </row>
    <row r="41" spans="2:9" ht="15">
      <c r="B41" s="36" t="s">
        <v>43</v>
      </c>
      <c r="H41" s="10"/>
      <c r="I41" s="10"/>
    </row>
    <row r="42" spans="2:8" ht="15">
      <c r="B42" s="2" t="s">
        <v>44</v>
      </c>
      <c r="H42" s="36" t="s">
        <v>43</v>
      </c>
    </row>
    <row r="43" spans="2:8" ht="12">
      <c r="B43" s="14" t="s">
        <v>29</v>
      </c>
      <c r="H43" s="2" t="s">
        <v>44</v>
      </c>
    </row>
    <row r="44" ht="12">
      <c r="H44" s="14" t="s">
        <v>29</v>
      </c>
    </row>
    <row r="45" ht="15">
      <c r="A45" s="60" t="s">
        <v>41</v>
      </c>
    </row>
    <row r="46" ht="14.5">
      <c r="A46" s="1" t="s">
        <v>48</v>
      </c>
    </row>
    <row r="97" spans="2:3" ht="15">
      <c r="B97" s="10"/>
      <c r="C97" s="10"/>
    </row>
    <row r="98" spans="2:3" ht="15">
      <c r="B98" s="10"/>
      <c r="C98" s="10"/>
    </row>
  </sheetData>
  <hyperlinks>
    <hyperlink ref="A46" r:id="rId1" display="https://ec.europa.eu/eurostat/databrowser/bookmark/43d7d08b-9d9f-478e-b58d-189660c2a0f0?lang=en"/>
  </hyperlinks>
  <printOptions/>
  <pageMargins left="0.7" right="0.7" top="0.75" bottom="0.75" header="0.3" footer="0.3"/>
  <pageSetup horizontalDpi="90" verticalDpi="9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02"/>
  <sheetViews>
    <sheetView showGridLines="0" workbookViewId="0" topLeftCell="A1">
      <selection activeCell="D7" sqref="D7"/>
    </sheetView>
  </sheetViews>
  <sheetFormatPr defaultColWidth="9.140625" defaultRowHeight="15"/>
  <cols>
    <col min="1" max="1" width="9.140625" style="2" customWidth="1"/>
    <col min="2" max="2" width="11.140625" style="2" customWidth="1"/>
    <col min="3" max="3" width="13.8515625" style="2" bestFit="1" customWidth="1"/>
    <col min="4" max="16384" width="9.140625" style="2" customWidth="1"/>
  </cols>
  <sheetData>
    <row r="1" ht="12"/>
    <row r="2" ht="12">
      <c r="B2" s="4" t="s">
        <v>0</v>
      </c>
    </row>
    <row r="3" ht="12">
      <c r="B3" s="5" t="s">
        <v>42</v>
      </c>
    </row>
    <row r="4" spans="2:4" ht="12">
      <c r="B4" s="3"/>
      <c r="C4" s="3">
        <v>2015</v>
      </c>
      <c r="D4" s="3">
        <v>2021</v>
      </c>
    </row>
    <row r="5" spans="2:4" ht="12">
      <c r="B5" s="7" t="s">
        <v>39</v>
      </c>
      <c r="C5" s="92">
        <v>63.3</v>
      </c>
      <c r="D5" s="93">
        <v>64.2</v>
      </c>
    </row>
    <row r="6" spans="2:4" ht="12">
      <c r="B6" s="8"/>
      <c r="C6" s="94"/>
      <c r="D6" s="95"/>
    </row>
    <row r="7" spans="2:4" ht="12">
      <c r="B7" s="12" t="s">
        <v>11</v>
      </c>
      <c r="C7" s="96">
        <v>62.7</v>
      </c>
      <c r="D7" s="101">
        <v>68.5</v>
      </c>
    </row>
    <row r="8" spans="2:4" ht="12">
      <c r="B8" s="12" t="s">
        <v>17</v>
      </c>
      <c r="C8" s="97">
        <v>74.6</v>
      </c>
      <c r="D8" s="101">
        <v>68.5</v>
      </c>
    </row>
    <row r="9" spans="2:4" ht="12">
      <c r="B9" s="12" t="s">
        <v>6</v>
      </c>
      <c r="C9" s="97">
        <v>68</v>
      </c>
      <c r="D9" s="97">
        <v>68</v>
      </c>
    </row>
    <row r="10" spans="2:4" ht="12">
      <c r="B10" s="12" t="s">
        <v>26</v>
      </c>
      <c r="C10" s="97">
        <v>72.2</v>
      </c>
      <c r="D10" s="101">
        <v>67.9</v>
      </c>
    </row>
    <row r="11" spans="2:4" ht="12">
      <c r="B11" s="12" t="s">
        <v>23</v>
      </c>
      <c r="C11" s="97">
        <v>57.7</v>
      </c>
      <c r="D11" s="101">
        <v>67.3</v>
      </c>
    </row>
    <row r="12" spans="2:4" ht="12">
      <c r="B12" s="12" t="s">
        <v>9</v>
      </c>
      <c r="C12" s="97">
        <v>64.6</v>
      </c>
      <c r="D12" s="101">
        <v>66.9</v>
      </c>
    </row>
    <row r="13" spans="2:4" ht="12">
      <c r="B13" s="12" t="s">
        <v>12</v>
      </c>
      <c r="C13" s="97">
        <v>63.4</v>
      </c>
      <c r="D13" s="101">
        <v>66.8</v>
      </c>
    </row>
    <row r="14" spans="2:4" ht="12">
      <c r="B14" s="12" t="s">
        <v>7</v>
      </c>
      <c r="C14" s="97">
        <v>64.1</v>
      </c>
      <c r="D14" s="101">
        <v>66.6</v>
      </c>
    </row>
    <row r="15" spans="2:4" ht="12">
      <c r="B15" s="12" t="s">
        <v>28</v>
      </c>
      <c r="C15" s="97">
        <v>67.5</v>
      </c>
      <c r="D15" s="101">
        <v>66.5</v>
      </c>
    </row>
    <row r="16" spans="2:4" ht="12">
      <c r="B16" s="12" t="s">
        <v>2</v>
      </c>
      <c r="C16" s="97">
        <v>65</v>
      </c>
      <c r="D16" s="101">
        <v>65.1</v>
      </c>
    </row>
    <row r="17" spans="2:4" ht="12">
      <c r="B17" s="12" t="s">
        <v>20</v>
      </c>
      <c r="C17" s="97">
        <v>63.2</v>
      </c>
      <c r="D17" s="101">
        <v>64.6</v>
      </c>
    </row>
    <row r="18" spans="2:4" ht="12">
      <c r="B18" s="11" t="s">
        <v>1</v>
      </c>
      <c r="C18" s="95">
        <v>64</v>
      </c>
      <c r="D18" s="102">
        <v>64.4</v>
      </c>
    </row>
    <row r="19" spans="2:4" ht="12">
      <c r="B19" s="12" t="s">
        <v>16</v>
      </c>
      <c r="C19" s="97">
        <v>60.1</v>
      </c>
      <c r="D19" s="101">
        <v>63.5</v>
      </c>
    </row>
    <row r="20" spans="2:4" ht="12">
      <c r="B20" s="12" t="s">
        <v>3</v>
      </c>
      <c r="C20" s="97">
        <v>63.7</v>
      </c>
      <c r="D20" s="101">
        <v>63.4</v>
      </c>
    </row>
    <row r="21" spans="2:4" ht="12">
      <c r="B21" s="12" t="s">
        <v>8</v>
      </c>
      <c r="C21" s="97">
        <v>64.1</v>
      </c>
      <c r="D21" s="101">
        <v>62.6</v>
      </c>
    </row>
    <row r="22" spans="2:4" ht="12">
      <c r="B22" s="12" t="s">
        <v>25</v>
      </c>
      <c r="C22" s="97">
        <v>56.3</v>
      </c>
      <c r="D22" s="101">
        <v>61.7</v>
      </c>
    </row>
    <row r="23" spans="2:4" ht="12">
      <c r="B23" s="12" t="s">
        <v>15</v>
      </c>
      <c r="C23" s="96">
        <v>60.6</v>
      </c>
      <c r="D23" s="101">
        <v>61.6</v>
      </c>
    </row>
    <row r="24" spans="2:4" ht="12">
      <c r="B24" s="12" t="s">
        <v>19</v>
      </c>
      <c r="C24" s="97">
        <v>58.1</v>
      </c>
      <c r="D24" s="101">
        <v>61.3</v>
      </c>
    </row>
    <row r="25" spans="2:4" ht="12">
      <c r="B25" s="12" t="s">
        <v>14</v>
      </c>
      <c r="C25" s="97">
        <v>58.8</v>
      </c>
      <c r="D25" s="101">
        <v>59.8</v>
      </c>
    </row>
    <row r="26" spans="2:4" ht="12">
      <c r="B26" s="12" t="s">
        <v>18</v>
      </c>
      <c r="C26" s="97">
        <v>57.2</v>
      </c>
      <c r="D26" s="101">
        <v>59.6</v>
      </c>
    </row>
    <row r="27" spans="2:4" ht="12">
      <c r="B27" s="12" t="s">
        <v>10</v>
      </c>
      <c r="C27" s="97">
        <v>56.8</v>
      </c>
      <c r="D27" s="101">
        <v>59.3</v>
      </c>
    </row>
    <row r="28" spans="2:4" ht="12">
      <c r="B28" s="12" t="s">
        <v>22</v>
      </c>
      <c r="C28" s="97">
        <v>59.3</v>
      </c>
      <c r="D28" s="101">
        <v>58.2</v>
      </c>
    </row>
    <row r="29" spans="2:4" ht="12">
      <c r="B29" s="12" t="s">
        <v>5</v>
      </c>
      <c r="C29" s="97">
        <v>56.2</v>
      </c>
      <c r="D29" s="97">
        <v>58</v>
      </c>
    </row>
    <row r="30" spans="2:4" ht="12">
      <c r="B30" s="12" t="s">
        <v>24</v>
      </c>
      <c r="C30" s="97">
        <v>55.1</v>
      </c>
      <c r="D30" s="101">
        <v>57.5</v>
      </c>
    </row>
    <row r="31" spans="2:4" ht="12">
      <c r="B31" s="12" t="s">
        <v>21</v>
      </c>
      <c r="C31" s="97">
        <v>55</v>
      </c>
      <c r="D31" s="101">
        <v>57.4</v>
      </c>
    </row>
    <row r="32" spans="2:4" ht="12">
      <c r="B32" s="12" t="s">
        <v>13</v>
      </c>
      <c r="C32" s="97">
        <v>54.1</v>
      </c>
      <c r="D32" s="101">
        <v>55.4</v>
      </c>
    </row>
    <row r="33" spans="2:4" ht="12">
      <c r="B33" s="11" t="s">
        <v>4</v>
      </c>
      <c r="C33" s="95">
        <v>57.6</v>
      </c>
      <c r="D33" s="102">
        <v>54.8</v>
      </c>
    </row>
    <row r="34" spans="2:4" ht="12">
      <c r="B34" s="46"/>
      <c r="C34" s="99"/>
      <c r="D34" s="99"/>
    </row>
    <row r="35" spans="2:4" ht="12">
      <c r="B35" s="9" t="s">
        <v>45</v>
      </c>
      <c r="C35" s="100">
        <v>68.9</v>
      </c>
      <c r="D35" s="100">
        <v>66.7</v>
      </c>
    </row>
    <row r="36" spans="2:4" ht="12">
      <c r="B36" s="9" t="s">
        <v>27</v>
      </c>
      <c r="C36" s="100">
        <v>57.8</v>
      </c>
      <c r="D36" s="100">
        <v>59.3</v>
      </c>
    </row>
    <row r="37" spans="2:4" ht="12">
      <c r="B37" s="9" t="s">
        <v>40</v>
      </c>
      <c r="C37" s="100">
        <v>66.2</v>
      </c>
      <c r="D37" s="100">
        <v>59</v>
      </c>
    </row>
    <row r="38" spans="2:4" ht="12">
      <c r="B38" s="9"/>
      <c r="C38" s="10"/>
      <c r="D38" s="10"/>
    </row>
    <row r="39" ht="15" customHeight="1">
      <c r="B39" s="36" t="s">
        <v>43</v>
      </c>
    </row>
    <row r="40" ht="12">
      <c r="B40" s="2" t="s">
        <v>44</v>
      </c>
    </row>
    <row r="41" ht="12">
      <c r="B41" s="14" t="s">
        <v>29</v>
      </c>
    </row>
    <row r="42" ht="12">
      <c r="G42" s="10"/>
    </row>
    <row r="43" ht="15" customHeight="1">
      <c r="G43" s="10"/>
    </row>
    <row r="44" ht="12">
      <c r="G44" s="10"/>
    </row>
    <row r="45" ht="12"/>
    <row r="46" ht="12"/>
    <row r="47" ht="12"/>
    <row r="48" ht="12"/>
    <row r="49" ht="12"/>
    <row r="50" ht="12"/>
    <row r="55" spans="2:11" ht="14.5">
      <c r="B55" s="34"/>
      <c r="C55"/>
      <c r="D55"/>
      <c r="E55"/>
      <c r="F55"/>
      <c r="G55"/>
      <c r="H55"/>
      <c r="I55"/>
      <c r="J55"/>
      <c r="K55"/>
    </row>
    <row r="56" spans="2:20" ht="14.5">
      <c r="B56" s="34"/>
      <c r="C56" s="35"/>
      <c r="D56"/>
      <c r="E56"/>
      <c r="F56"/>
      <c r="G56"/>
      <c r="H56"/>
      <c r="I56"/>
      <c r="J56"/>
      <c r="K56"/>
      <c r="T56" s="1" t="s">
        <v>46</v>
      </c>
    </row>
    <row r="57" spans="2:11" ht="14.5">
      <c r="B57" s="34"/>
      <c r="C57" s="62"/>
      <c r="D57"/>
      <c r="E57"/>
      <c r="F57"/>
      <c r="G57"/>
      <c r="H57"/>
      <c r="I57"/>
      <c r="J57"/>
      <c r="K57"/>
    </row>
    <row r="58" spans="2:11" ht="14.5">
      <c r="B58"/>
      <c r="C58"/>
      <c r="D58"/>
      <c r="E58"/>
      <c r="F58"/>
      <c r="G58"/>
      <c r="H58"/>
      <c r="I58"/>
      <c r="J58"/>
      <c r="K58"/>
    </row>
    <row r="59" spans="2:11" ht="14.5">
      <c r="B59" s="35"/>
      <c r="C59"/>
      <c r="D59" s="34"/>
      <c r="E59"/>
      <c r="F59"/>
      <c r="G59"/>
      <c r="H59"/>
      <c r="I59"/>
      <c r="J59"/>
      <c r="K59"/>
    </row>
    <row r="60" spans="2:11" ht="14.5">
      <c r="B60" s="35"/>
      <c r="C60"/>
      <c r="D60" s="34"/>
      <c r="E60"/>
      <c r="F60"/>
      <c r="G60"/>
      <c r="H60"/>
      <c r="I60"/>
      <c r="J60"/>
      <c r="K60"/>
    </row>
    <row r="61" spans="2:11" ht="14.5">
      <c r="B61" s="35"/>
      <c r="C61"/>
      <c r="D61" s="34"/>
      <c r="E61"/>
      <c r="F61"/>
      <c r="G61"/>
      <c r="H61"/>
      <c r="I61"/>
      <c r="J61"/>
      <c r="K61"/>
    </row>
    <row r="100" spans="2:11" ht="14.5">
      <c r="B100" s="35"/>
      <c r="C100"/>
      <c r="D100"/>
      <c r="E100"/>
      <c r="F100"/>
      <c r="G100"/>
      <c r="H100"/>
      <c r="I100"/>
      <c r="J100"/>
      <c r="K100"/>
    </row>
    <row r="101" spans="2:11" ht="14.5">
      <c r="B101" s="35"/>
      <c r="C101" s="34"/>
      <c r="D101"/>
      <c r="E101"/>
      <c r="F101"/>
      <c r="G101"/>
      <c r="H101"/>
      <c r="I101"/>
      <c r="J101"/>
      <c r="K101"/>
    </row>
    <row r="102" spans="2:11" ht="14.5">
      <c r="B102"/>
      <c r="C102"/>
      <c r="D102"/>
      <c r="E102"/>
      <c r="F102"/>
      <c r="G102"/>
      <c r="H102"/>
      <c r="I102"/>
      <c r="J102"/>
      <c r="K102"/>
    </row>
  </sheetData>
  <hyperlinks>
    <hyperlink ref="T56" r:id="rId1" display="https://ec.europa.eu/eurostat/databrowser/bookmark/e141fc5d-a2c9-4cdc-bd5e-e91947381b5b?lang=en"/>
  </hyperlinks>
  <printOptions/>
  <pageMargins left="0.7" right="0.7" top="0.75" bottom="0.75" header="0.3" footer="0.3"/>
  <pageSetup horizontalDpi="90" verticalDpi="9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54"/>
  <sheetViews>
    <sheetView showGridLines="0" workbookViewId="0" topLeftCell="A1">
      <selection activeCell="B40" sqref="B40:B41"/>
    </sheetView>
  </sheetViews>
  <sheetFormatPr defaultColWidth="9.140625" defaultRowHeight="15"/>
  <cols>
    <col min="1" max="1" width="9.140625" style="2" customWidth="1"/>
    <col min="2" max="2" width="10.8515625" style="2" customWidth="1"/>
    <col min="3" max="3" width="14.140625" style="2" bestFit="1" customWidth="1"/>
    <col min="4" max="16384" width="9.140625" style="2" customWidth="1"/>
  </cols>
  <sheetData>
    <row r="1" ht="12"/>
    <row r="2" ht="12">
      <c r="B2" s="4" t="s">
        <v>30</v>
      </c>
    </row>
    <row r="3" ht="12">
      <c r="B3" s="5" t="s">
        <v>42</v>
      </c>
    </row>
    <row r="4" spans="2:4" ht="12">
      <c r="B4" s="3"/>
      <c r="C4" s="3">
        <v>2015</v>
      </c>
      <c r="D4" s="3">
        <v>2021</v>
      </c>
    </row>
    <row r="5" spans="2:4" ht="12">
      <c r="B5" s="7" t="s">
        <v>39</v>
      </c>
      <c r="C5" s="93">
        <v>62.4</v>
      </c>
      <c r="D5" s="93">
        <v>63.1</v>
      </c>
    </row>
    <row r="6" spans="2:4" ht="12">
      <c r="B6" s="8"/>
      <c r="C6" s="95"/>
      <c r="D6" s="95"/>
    </row>
    <row r="7" spans="2:4" ht="12">
      <c r="B7" s="12" t="s">
        <v>17</v>
      </c>
      <c r="C7" s="97">
        <v>72.6</v>
      </c>
      <c r="D7" s="97">
        <v>68.9</v>
      </c>
    </row>
    <row r="8" spans="2:4" ht="12">
      <c r="B8" s="12" t="s">
        <v>26</v>
      </c>
      <c r="C8" s="97">
        <v>73.1</v>
      </c>
      <c r="D8" s="97">
        <v>68.9</v>
      </c>
    </row>
    <row r="9" spans="2:4" ht="12">
      <c r="B9" s="12" t="s">
        <v>11</v>
      </c>
      <c r="C9" s="97">
        <v>62.6</v>
      </c>
      <c r="D9" s="97">
        <v>67.7</v>
      </c>
    </row>
    <row r="10" spans="2:4" ht="12">
      <c r="B10" s="12" t="s">
        <v>6</v>
      </c>
      <c r="C10" s="97">
        <v>66.5</v>
      </c>
      <c r="D10" s="97">
        <v>66.4</v>
      </c>
    </row>
    <row r="11" spans="2:4" ht="12">
      <c r="B11" s="12" t="s">
        <v>9</v>
      </c>
      <c r="C11" s="97">
        <v>62.6</v>
      </c>
      <c r="D11" s="97">
        <v>65.5</v>
      </c>
    </row>
    <row r="12" spans="2:4" ht="12">
      <c r="B12" s="12" t="s">
        <v>1</v>
      </c>
      <c r="C12" s="97">
        <v>64.4</v>
      </c>
      <c r="D12" s="97">
        <v>64.8</v>
      </c>
    </row>
    <row r="13" spans="2:4" ht="12">
      <c r="B13" s="12" t="s">
        <v>28</v>
      </c>
      <c r="C13" s="97">
        <v>65.3</v>
      </c>
      <c r="D13" s="97">
        <v>64.7</v>
      </c>
    </row>
    <row r="14" spans="2:4" ht="12">
      <c r="B14" s="12" t="s">
        <v>7</v>
      </c>
      <c r="C14" s="97">
        <v>63.9</v>
      </c>
      <c r="D14" s="97">
        <v>64.7</v>
      </c>
    </row>
    <row r="15" spans="2:4" ht="12">
      <c r="B15" s="12" t="s">
        <v>12</v>
      </c>
      <c r="C15" s="97">
        <v>63.1</v>
      </c>
      <c r="D15" s="97">
        <v>64.5</v>
      </c>
    </row>
    <row r="16" spans="2:4" ht="12">
      <c r="B16" s="12" t="s">
        <v>23</v>
      </c>
      <c r="C16" s="97">
        <v>58.5</v>
      </c>
      <c r="D16" s="97">
        <v>63.7</v>
      </c>
    </row>
    <row r="17" spans="2:4" ht="12">
      <c r="B17" s="12" t="s">
        <v>8</v>
      </c>
      <c r="C17" s="97">
        <v>63.9</v>
      </c>
      <c r="D17" s="97">
        <v>63</v>
      </c>
    </row>
    <row r="18" spans="2:4" ht="12">
      <c r="B18" s="11" t="s">
        <v>15</v>
      </c>
      <c r="C18" s="96">
        <v>63.7</v>
      </c>
      <c r="D18" s="96">
        <v>62.3</v>
      </c>
    </row>
    <row r="19" spans="2:4" ht="12">
      <c r="B19" s="12" t="s">
        <v>2</v>
      </c>
      <c r="C19" s="97">
        <v>61.5</v>
      </c>
      <c r="D19" s="97">
        <v>61.6</v>
      </c>
    </row>
    <row r="20" spans="2:4" ht="12">
      <c r="B20" s="12" t="s">
        <v>16</v>
      </c>
      <c r="C20" s="97">
        <v>58.2</v>
      </c>
      <c r="D20" s="97">
        <v>61.6</v>
      </c>
    </row>
    <row r="21" spans="2:4" ht="12">
      <c r="B21" s="12" t="s">
        <v>25</v>
      </c>
      <c r="C21" s="97">
        <v>59.4</v>
      </c>
      <c r="D21" s="97">
        <v>61.6</v>
      </c>
    </row>
    <row r="22" spans="2:4" ht="12">
      <c r="B22" s="12" t="s">
        <v>19</v>
      </c>
      <c r="C22" s="97">
        <v>57.9</v>
      </c>
      <c r="D22" s="97">
        <v>61.5</v>
      </c>
    </row>
    <row r="23" spans="2:4" ht="12">
      <c r="B23" s="12" t="s">
        <v>18</v>
      </c>
      <c r="C23" s="97">
        <v>61.1</v>
      </c>
      <c r="D23" s="97">
        <v>61</v>
      </c>
    </row>
    <row r="24" spans="2:4" ht="12">
      <c r="B24" s="12" t="s">
        <v>3</v>
      </c>
      <c r="C24" s="97">
        <v>62.4</v>
      </c>
      <c r="D24" s="97">
        <v>60.7</v>
      </c>
    </row>
    <row r="25" spans="2:4" ht="12">
      <c r="B25" s="12" t="s">
        <v>20</v>
      </c>
      <c r="C25" s="97">
        <v>60.1</v>
      </c>
      <c r="D25" s="97">
        <v>60.7</v>
      </c>
    </row>
    <row r="26" spans="2:4" ht="12">
      <c r="B26" s="12" t="s">
        <v>21</v>
      </c>
      <c r="C26" s="97">
        <v>58.2</v>
      </c>
      <c r="D26" s="97">
        <v>59.3</v>
      </c>
    </row>
    <row r="27" spans="2:4" ht="12">
      <c r="B27" s="12" t="s">
        <v>4</v>
      </c>
      <c r="C27" s="97">
        <v>60.4</v>
      </c>
      <c r="D27" s="97">
        <v>58.2</v>
      </c>
    </row>
    <row r="28" spans="2:4" ht="12">
      <c r="B28" s="12" t="s">
        <v>10</v>
      </c>
      <c r="C28" s="97">
        <v>55.3</v>
      </c>
      <c r="D28" s="97">
        <v>57.9</v>
      </c>
    </row>
    <row r="29" spans="2:4" ht="12">
      <c r="B29" s="12" t="s">
        <v>22</v>
      </c>
      <c r="C29" s="97">
        <v>59</v>
      </c>
      <c r="D29" s="97">
        <v>57.3</v>
      </c>
    </row>
    <row r="30" spans="2:4" ht="12">
      <c r="B30" s="12" t="s">
        <v>24</v>
      </c>
      <c r="C30" s="97">
        <v>54.8</v>
      </c>
      <c r="D30" s="97">
        <v>56.2</v>
      </c>
    </row>
    <row r="31" spans="2:4" ht="12">
      <c r="B31" s="12" t="s">
        <v>14</v>
      </c>
      <c r="C31" s="97">
        <v>54.1</v>
      </c>
      <c r="D31" s="97">
        <v>55.4</v>
      </c>
    </row>
    <row r="32" spans="2:4" ht="12">
      <c r="B32" s="13" t="s">
        <v>5</v>
      </c>
      <c r="C32" s="98">
        <v>53.8</v>
      </c>
      <c r="D32" s="98">
        <v>54.9</v>
      </c>
    </row>
    <row r="33" spans="2:4" ht="12">
      <c r="B33" s="9" t="s">
        <v>13</v>
      </c>
      <c r="C33" s="100">
        <v>51.8</v>
      </c>
      <c r="D33" s="100">
        <v>52.2</v>
      </c>
    </row>
    <row r="34" spans="2:4" ht="12">
      <c r="B34" s="46"/>
      <c r="C34" s="99"/>
      <c r="D34" s="99"/>
    </row>
    <row r="35" spans="2:4" ht="12">
      <c r="B35" s="9" t="s">
        <v>45</v>
      </c>
      <c r="C35" s="100">
        <v>71.8</v>
      </c>
      <c r="D35" s="96">
        <v>70.5</v>
      </c>
    </row>
    <row r="36" spans="2:4" ht="12">
      <c r="B36" s="9" t="s">
        <v>40</v>
      </c>
      <c r="C36" s="100">
        <v>71.5</v>
      </c>
      <c r="D36" s="100">
        <v>65.7</v>
      </c>
    </row>
    <row r="37" spans="2:4" ht="12">
      <c r="B37" s="9" t="s">
        <v>27</v>
      </c>
      <c r="C37" s="100">
        <v>61.1</v>
      </c>
      <c r="D37" s="97">
        <v>63.2</v>
      </c>
    </row>
    <row r="38" spans="2:3" ht="12">
      <c r="B38" s="10"/>
      <c r="C38" s="10"/>
    </row>
    <row r="39" spans="2:3" ht="12">
      <c r="B39" s="10"/>
      <c r="C39" s="10"/>
    </row>
    <row r="40" ht="15" customHeight="1">
      <c r="B40" s="36" t="s">
        <v>43</v>
      </c>
    </row>
    <row r="41" ht="12">
      <c r="B41" s="2" t="s">
        <v>44</v>
      </c>
    </row>
    <row r="42" ht="12">
      <c r="B42" s="14" t="s">
        <v>29</v>
      </c>
    </row>
    <row r="43" ht="12"/>
    <row r="44" ht="12"/>
    <row r="52" spans="2:11" ht="14.5">
      <c r="B52" s="37"/>
      <c r="C52"/>
      <c r="D52"/>
      <c r="E52"/>
      <c r="F52"/>
      <c r="G52"/>
      <c r="H52"/>
      <c r="I52"/>
      <c r="J52"/>
      <c r="K52"/>
    </row>
    <row r="53" spans="2:14" ht="14.5">
      <c r="B53" s="37"/>
      <c r="C53" s="38"/>
      <c r="D53"/>
      <c r="E53"/>
      <c r="F53"/>
      <c r="G53"/>
      <c r="H53"/>
      <c r="I53"/>
      <c r="J53"/>
      <c r="K53"/>
      <c r="N53" s="1" t="s">
        <v>47</v>
      </c>
    </row>
    <row r="54" spans="2:17" ht="14.5">
      <c r="B54" s="37"/>
      <c r="C54" s="63"/>
      <c r="D54"/>
      <c r="E54"/>
      <c r="F54"/>
      <c r="G54"/>
      <c r="H54"/>
      <c r="I54"/>
      <c r="J54"/>
      <c r="K54"/>
      <c r="Q54" s="1"/>
    </row>
  </sheetData>
  <hyperlinks>
    <hyperlink ref="N53" r:id="rId1" display="https://ec.europa.eu/eurostat/databrowser/bookmark/11ac61d9-1122-4bf3-aaaa-03073471d5b8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9"/>
  <sheetViews>
    <sheetView showGridLines="0" workbookViewId="0" topLeftCell="A1">
      <selection activeCell="B35" sqref="B35"/>
    </sheetView>
  </sheetViews>
  <sheetFormatPr defaultColWidth="9.140625" defaultRowHeight="15"/>
  <cols>
    <col min="1" max="1" width="9.140625" style="2" customWidth="1"/>
    <col min="2" max="2" width="11.8515625" style="2" customWidth="1"/>
    <col min="3" max="3" width="13.8515625" style="2" bestFit="1" customWidth="1"/>
    <col min="4" max="16384" width="9.140625" style="2" customWidth="1"/>
  </cols>
  <sheetData>
    <row r="1" ht="12"/>
    <row r="2" ht="12">
      <c r="B2" s="4" t="s">
        <v>31</v>
      </c>
    </row>
    <row r="3" ht="12">
      <c r="B3" s="5" t="s">
        <v>42</v>
      </c>
    </row>
    <row r="4" spans="2:4" ht="12">
      <c r="B4" s="3"/>
      <c r="C4" s="66">
        <v>2015</v>
      </c>
      <c r="D4" s="66">
        <v>2021</v>
      </c>
    </row>
    <row r="5" spans="2:4" ht="12">
      <c r="B5" s="7" t="s">
        <v>39</v>
      </c>
      <c r="C5" s="47">
        <v>9.3</v>
      </c>
      <c r="D5" s="47">
        <v>9.9</v>
      </c>
    </row>
    <row r="6" spans="2:4" ht="12">
      <c r="B6" s="8"/>
      <c r="C6" s="48"/>
      <c r="D6" s="48"/>
    </row>
    <row r="7" spans="2:4" ht="12">
      <c r="B7" s="12" t="s">
        <v>26</v>
      </c>
      <c r="C7" s="41">
        <v>16.5</v>
      </c>
      <c r="D7" s="65">
        <v>14.8</v>
      </c>
    </row>
    <row r="8" spans="2:4" ht="12">
      <c r="B8" s="12" t="s">
        <v>6</v>
      </c>
      <c r="C8" s="41">
        <v>12.1</v>
      </c>
      <c r="D8" s="65">
        <v>13</v>
      </c>
    </row>
    <row r="9" spans="2:4" ht="12">
      <c r="B9" s="12" t="s">
        <v>9</v>
      </c>
      <c r="C9" s="39">
        <v>10.7</v>
      </c>
      <c r="D9" s="64">
        <v>12.6</v>
      </c>
    </row>
    <row r="10" spans="2:4" ht="12">
      <c r="B10" s="12" t="s">
        <v>17</v>
      </c>
      <c r="C10" s="39">
        <v>13.9</v>
      </c>
      <c r="D10" s="64">
        <v>11.6</v>
      </c>
    </row>
    <row r="11" spans="2:4" ht="12">
      <c r="B11" s="12" t="s">
        <v>28</v>
      </c>
      <c r="C11" s="41">
        <v>12.3</v>
      </c>
      <c r="D11" s="65">
        <v>11.4</v>
      </c>
    </row>
    <row r="12" spans="2:4" ht="12">
      <c r="B12" s="12" t="s">
        <v>23</v>
      </c>
      <c r="C12" s="39">
        <v>7.6</v>
      </c>
      <c r="D12" s="64">
        <v>11.4</v>
      </c>
    </row>
    <row r="13" spans="2:4" ht="12">
      <c r="B13" s="11" t="s">
        <v>25</v>
      </c>
      <c r="C13" s="42">
        <v>9</v>
      </c>
      <c r="D13" s="64">
        <v>11.4</v>
      </c>
    </row>
    <row r="14" spans="2:4" ht="12">
      <c r="B14" s="12" t="s">
        <v>1</v>
      </c>
      <c r="C14" s="40">
        <v>11</v>
      </c>
      <c r="D14" s="65">
        <v>11.3</v>
      </c>
    </row>
    <row r="15" spans="2:4" ht="12">
      <c r="B15" s="12" t="s">
        <v>15</v>
      </c>
      <c r="C15" s="39">
        <v>8.7</v>
      </c>
      <c r="D15" s="64">
        <v>11.2</v>
      </c>
    </row>
    <row r="16" spans="2:4" ht="12">
      <c r="B16" s="12" t="s">
        <v>11</v>
      </c>
      <c r="C16" s="39">
        <v>7.5</v>
      </c>
      <c r="D16" s="64">
        <v>10.7</v>
      </c>
    </row>
    <row r="17" spans="2:4" ht="12">
      <c r="B17" s="12" t="s">
        <v>8</v>
      </c>
      <c r="C17" s="41">
        <v>8.9</v>
      </c>
      <c r="D17" s="65">
        <v>10.3</v>
      </c>
    </row>
    <row r="18" spans="2:4" ht="12">
      <c r="B18" s="12" t="s">
        <v>4</v>
      </c>
      <c r="C18" s="39">
        <v>11.9</v>
      </c>
      <c r="D18" s="64">
        <v>10.2</v>
      </c>
    </row>
    <row r="19" spans="2:4" ht="12">
      <c r="B19" s="12" t="s">
        <v>18</v>
      </c>
      <c r="C19" s="41">
        <v>9.4</v>
      </c>
      <c r="D19" s="65">
        <v>9.7</v>
      </c>
    </row>
    <row r="20" spans="2:4" ht="12">
      <c r="B20" s="12" t="s">
        <v>19</v>
      </c>
      <c r="C20" s="39">
        <v>7.7</v>
      </c>
      <c r="D20" s="64">
        <v>9.7</v>
      </c>
    </row>
    <row r="21" spans="2:4" ht="12">
      <c r="B21" s="12" t="s">
        <v>12</v>
      </c>
      <c r="C21" s="41">
        <v>7.3</v>
      </c>
      <c r="D21" s="65">
        <v>9.3</v>
      </c>
    </row>
    <row r="22" spans="2:4" ht="12">
      <c r="B22" s="12" t="s">
        <v>2</v>
      </c>
      <c r="C22" s="39">
        <v>9.5</v>
      </c>
      <c r="D22" s="64">
        <v>9</v>
      </c>
    </row>
    <row r="23" spans="2:4" ht="12">
      <c r="B23" s="12" t="s">
        <v>20</v>
      </c>
      <c r="C23" s="41">
        <v>8.4</v>
      </c>
      <c r="D23" s="65">
        <v>8.9</v>
      </c>
    </row>
    <row r="24" spans="2:4" ht="12">
      <c r="B24" s="12" t="s">
        <v>3</v>
      </c>
      <c r="C24" s="41">
        <v>8.6</v>
      </c>
      <c r="D24" s="65">
        <v>8.2</v>
      </c>
    </row>
    <row r="25" spans="2:4" ht="12">
      <c r="B25" s="12" t="s">
        <v>16</v>
      </c>
      <c r="C25" s="41">
        <v>5.9</v>
      </c>
      <c r="D25" s="65">
        <v>7.8</v>
      </c>
    </row>
    <row r="26" spans="2:4" ht="12">
      <c r="B26" s="12" t="s">
        <v>7</v>
      </c>
      <c r="C26" s="39">
        <v>7.5</v>
      </c>
      <c r="D26" s="64">
        <v>7.7</v>
      </c>
    </row>
    <row r="27" spans="2:4" ht="12">
      <c r="B27" s="12" t="s">
        <v>5</v>
      </c>
      <c r="C27" s="39">
        <v>5.3</v>
      </c>
      <c r="D27" s="64">
        <v>7.6</v>
      </c>
    </row>
    <row r="28" spans="2:4" ht="12">
      <c r="B28" s="12" t="s">
        <v>21</v>
      </c>
      <c r="C28" s="39">
        <v>5.4</v>
      </c>
      <c r="D28" s="64">
        <v>7.4</v>
      </c>
    </row>
    <row r="29" spans="2:4" ht="12">
      <c r="B29" s="12" t="s">
        <v>14</v>
      </c>
      <c r="C29" s="41">
        <v>5.5</v>
      </c>
      <c r="D29" s="65">
        <v>6.6</v>
      </c>
    </row>
    <row r="30" spans="2:4" ht="12">
      <c r="B30" s="12" t="s">
        <v>10</v>
      </c>
      <c r="C30" s="41">
        <v>4.5</v>
      </c>
      <c r="D30" s="65">
        <v>5.2</v>
      </c>
    </row>
    <row r="31" spans="2:4" ht="12">
      <c r="B31" s="13" t="s">
        <v>24</v>
      </c>
      <c r="C31" s="41">
        <v>3.8</v>
      </c>
      <c r="D31" s="65">
        <v>5.1</v>
      </c>
    </row>
    <row r="32" spans="2:4" ht="12">
      <c r="B32" s="9" t="s">
        <v>13</v>
      </c>
      <c r="C32" s="42">
        <v>4</v>
      </c>
      <c r="D32" s="64">
        <v>5</v>
      </c>
    </row>
    <row r="33" spans="2:4" ht="12">
      <c r="B33" s="12" t="s">
        <v>22</v>
      </c>
      <c r="C33" s="41">
        <v>5.7</v>
      </c>
      <c r="D33" s="65">
        <v>4</v>
      </c>
    </row>
    <row r="34" spans="2:4" ht="12">
      <c r="B34" s="46"/>
      <c r="C34" s="51"/>
      <c r="D34" s="51"/>
    </row>
    <row r="35" spans="1:4" ht="12">
      <c r="A35" s="10"/>
      <c r="B35" s="9" t="s">
        <v>45</v>
      </c>
      <c r="C35" s="49">
        <v>15.3</v>
      </c>
      <c r="D35" s="49">
        <v>14.9</v>
      </c>
    </row>
    <row r="36" spans="1:4" ht="12">
      <c r="A36" s="10"/>
      <c r="B36" s="9" t="s">
        <v>40</v>
      </c>
      <c r="C36" s="52">
        <v>15.1</v>
      </c>
      <c r="D36" s="52">
        <v>11.8</v>
      </c>
    </row>
    <row r="37" spans="2:4" ht="12">
      <c r="B37" s="9" t="s">
        <v>27</v>
      </c>
      <c r="C37" s="50">
        <v>9.7</v>
      </c>
      <c r="D37" s="50">
        <v>10.9</v>
      </c>
    </row>
    <row r="38" ht="12"/>
    <row r="39" ht="12"/>
    <row r="40" ht="15" customHeight="1">
      <c r="B40" s="36" t="s">
        <v>43</v>
      </c>
    </row>
    <row r="41" ht="12">
      <c r="B41" s="2" t="s">
        <v>44</v>
      </c>
    </row>
    <row r="43" ht="12">
      <c r="B43" s="14" t="s">
        <v>29</v>
      </c>
    </row>
    <row r="48" spans="2:14" ht="14.5">
      <c r="B48" s="37"/>
      <c r="C48"/>
      <c r="D48"/>
      <c r="E48"/>
      <c r="F48"/>
      <c r="G48"/>
      <c r="H48"/>
      <c r="I48"/>
      <c r="J48"/>
      <c r="K48"/>
      <c r="L48"/>
      <c r="N48" s="1" t="s">
        <v>50</v>
      </c>
    </row>
    <row r="49" spans="2:12" ht="14.5">
      <c r="B49" s="37"/>
      <c r="C49" s="38"/>
      <c r="D49"/>
      <c r="E49"/>
      <c r="F49"/>
      <c r="G49"/>
      <c r="H49"/>
      <c r="I49"/>
      <c r="J49"/>
      <c r="K49"/>
      <c r="L49"/>
    </row>
  </sheetData>
  <hyperlinks>
    <hyperlink ref="N48" r:id="rId1" display="https://ec.europa.eu/eurostat/databrowser/bookmark/c78e7b63-946c-4ac0-abdb-1e0cbfd90810?lang=en"/>
  </hyperlinks>
  <printOptions/>
  <pageMargins left="0.7" right="0.7" top="0.75" bottom="0.75" header="0.3" footer="0.3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0"/>
  <sheetViews>
    <sheetView showGridLines="0" workbookViewId="0" topLeftCell="A1">
      <selection activeCell="B40" sqref="B40:B41"/>
    </sheetView>
  </sheetViews>
  <sheetFormatPr defaultColWidth="9.140625" defaultRowHeight="15"/>
  <cols>
    <col min="1" max="1" width="9.140625" style="2" customWidth="1"/>
    <col min="2" max="2" width="11.57421875" style="2" customWidth="1"/>
    <col min="3" max="3" width="13.8515625" style="2" bestFit="1" customWidth="1"/>
    <col min="4" max="16384" width="9.140625" style="2" customWidth="1"/>
  </cols>
  <sheetData>
    <row r="1" ht="12"/>
    <row r="2" ht="12">
      <c r="B2" s="4" t="s">
        <v>32</v>
      </c>
    </row>
    <row r="3" ht="12">
      <c r="B3" s="5" t="s">
        <v>42</v>
      </c>
    </row>
    <row r="4" spans="2:4" ht="12">
      <c r="B4" s="3"/>
      <c r="C4" s="66">
        <v>2015</v>
      </c>
      <c r="D4" s="66">
        <v>2021</v>
      </c>
    </row>
    <row r="5" spans="2:4" ht="12">
      <c r="B5" s="7" t="s">
        <v>39</v>
      </c>
      <c r="C5" s="47">
        <v>9.2</v>
      </c>
      <c r="D5" s="47">
        <v>9.5</v>
      </c>
    </row>
    <row r="6" spans="2:4" ht="12">
      <c r="B6" s="8"/>
      <c r="C6" s="48"/>
      <c r="D6" s="48"/>
    </row>
    <row r="7" spans="2:4" ht="12">
      <c r="B7" s="12" t="s">
        <v>26</v>
      </c>
      <c r="C7" s="41">
        <v>15.5</v>
      </c>
      <c r="D7" s="65">
        <v>14.5</v>
      </c>
    </row>
    <row r="8" spans="2:4" ht="12">
      <c r="B8" s="12" t="s">
        <v>6</v>
      </c>
      <c r="C8" s="41">
        <v>11.4</v>
      </c>
      <c r="D8" s="65">
        <v>12.3</v>
      </c>
    </row>
    <row r="9" spans="2:4" ht="12">
      <c r="B9" s="12" t="s">
        <v>17</v>
      </c>
      <c r="C9" s="39">
        <v>13.3</v>
      </c>
      <c r="D9" s="64">
        <v>12.2</v>
      </c>
    </row>
    <row r="10" spans="2:4" ht="12">
      <c r="B10" s="12" t="s">
        <v>9</v>
      </c>
      <c r="C10" s="39">
        <v>9.8</v>
      </c>
      <c r="D10" s="64">
        <v>11.3</v>
      </c>
    </row>
    <row r="11" spans="2:4" ht="12">
      <c r="B11" s="12" t="s">
        <v>1</v>
      </c>
      <c r="C11" s="41">
        <v>11.2</v>
      </c>
      <c r="D11" s="65">
        <v>11</v>
      </c>
    </row>
    <row r="12" spans="2:4" ht="12">
      <c r="B12" s="12" t="s">
        <v>11</v>
      </c>
      <c r="C12" s="39">
        <v>7.8</v>
      </c>
      <c r="D12" s="64">
        <v>10.8</v>
      </c>
    </row>
    <row r="13" spans="2:4" ht="12">
      <c r="B13" s="11" t="s">
        <v>8</v>
      </c>
      <c r="C13" s="41">
        <v>9.5</v>
      </c>
      <c r="D13" s="65">
        <v>10.7</v>
      </c>
    </row>
    <row r="14" spans="2:4" ht="12">
      <c r="B14" s="12" t="s">
        <v>15</v>
      </c>
      <c r="C14" s="39">
        <v>10.7</v>
      </c>
      <c r="D14" s="64">
        <v>10.7</v>
      </c>
    </row>
    <row r="15" spans="2:4" ht="12">
      <c r="B15" s="12" t="s">
        <v>25</v>
      </c>
      <c r="C15" s="39">
        <v>9.3</v>
      </c>
      <c r="D15" s="64">
        <v>10.3</v>
      </c>
    </row>
    <row r="16" spans="2:4" ht="12">
      <c r="B16" s="12" t="s">
        <v>28</v>
      </c>
      <c r="C16" s="41">
        <v>11.4</v>
      </c>
      <c r="D16" s="65">
        <v>10.2</v>
      </c>
    </row>
    <row r="17" spans="2:4" ht="12">
      <c r="B17" s="12" t="s">
        <v>23</v>
      </c>
      <c r="C17" s="39">
        <v>8.2</v>
      </c>
      <c r="D17" s="64">
        <v>10</v>
      </c>
    </row>
    <row r="18" spans="2:4" ht="12">
      <c r="B18" s="12" t="s">
        <v>4</v>
      </c>
      <c r="C18" s="42">
        <v>11</v>
      </c>
      <c r="D18" s="64">
        <v>9.5</v>
      </c>
    </row>
    <row r="19" spans="2:4" ht="12">
      <c r="B19" s="12" t="s">
        <v>19</v>
      </c>
      <c r="C19" s="39">
        <v>7.9</v>
      </c>
      <c r="D19" s="64">
        <v>9.3</v>
      </c>
    </row>
    <row r="20" spans="2:4" ht="12">
      <c r="B20" s="12" t="s">
        <v>18</v>
      </c>
      <c r="C20" s="41">
        <v>10.5</v>
      </c>
      <c r="D20" s="65">
        <v>9.2</v>
      </c>
    </row>
    <row r="21" spans="2:4" ht="12">
      <c r="B21" s="12" t="s">
        <v>12</v>
      </c>
      <c r="C21" s="41">
        <v>8.4</v>
      </c>
      <c r="D21" s="65">
        <v>9.1</v>
      </c>
    </row>
    <row r="22" spans="2:4" ht="12">
      <c r="B22" s="12" t="s">
        <v>21</v>
      </c>
      <c r="C22" s="42">
        <v>7</v>
      </c>
      <c r="D22" s="64">
        <v>8.4</v>
      </c>
    </row>
    <row r="23" spans="2:4" ht="12">
      <c r="B23" s="12" t="s">
        <v>2</v>
      </c>
      <c r="C23" s="39">
        <v>8.7</v>
      </c>
      <c r="D23" s="64">
        <v>7.7</v>
      </c>
    </row>
    <row r="24" spans="2:4" ht="12">
      <c r="B24" s="12" t="s">
        <v>20</v>
      </c>
      <c r="C24" s="41">
        <v>7.6</v>
      </c>
      <c r="D24" s="65">
        <v>7.7</v>
      </c>
    </row>
    <row r="25" spans="2:4" ht="12">
      <c r="B25" s="12" t="s">
        <v>7</v>
      </c>
      <c r="C25" s="39">
        <v>7.9</v>
      </c>
      <c r="D25" s="64">
        <v>7.6</v>
      </c>
    </row>
    <row r="26" spans="2:4" ht="12">
      <c r="B26" s="12" t="s">
        <v>16</v>
      </c>
      <c r="C26" s="41">
        <v>5.9</v>
      </c>
      <c r="D26" s="65">
        <v>7.1</v>
      </c>
    </row>
    <row r="27" spans="2:4" ht="12">
      <c r="B27" s="12" t="s">
        <v>3</v>
      </c>
      <c r="C27" s="40">
        <v>8</v>
      </c>
      <c r="D27" s="65">
        <v>7</v>
      </c>
    </row>
    <row r="28" spans="2:4" ht="12">
      <c r="B28" s="12" t="s">
        <v>5</v>
      </c>
      <c r="C28" s="39">
        <v>5.3</v>
      </c>
      <c r="D28" s="64">
        <v>6.2</v>
      </c>
    </row>
    <row r="29" spans="2:4" ht="12">
      <c r="B29" s="12" t="s">
        <v>14</v>
      </c>
      <c r="C29" s="40">
        <v>5</v>
      </c>
      <c r="D29" s="65">
        <v>5.2</v>
      </c>
    </row>
    <row r="30" spans="2:4" ht="12">
      <c r="B30" s="12" t="s">
        <v>10</v>
      </c>
      <c r="C30" s="41">
        <v>4.7</v>
      </c>
      <c r="D30" s="65">
        <v>5.1</v>
      </c>
    </row>
    <row r="31" spans="2:4" ht="12">
      <c r="B31" s="13" t="s">
        <v>24</v>
      </c>
      <c r="C31" s="41">
        <v>4.1</v>
      </c>
      <c r="D31" s="65">
        <v>4.8</v>
      </c>
    </row>
    <row r="32" spans="2:4" ht="12">
      <c r="B32" s="9" t="s">
        <v>13</v>
      </c>
      <c r="C32" s="39">
        <v>4.1</v>
      </c>
      <c r="D32" s="64">
        <v>4.4</v>
      </c>
    </row>
    <row r="33" spans="2:4" ht="12">
      <c r="B33" s="12" t="s">
        <v>22</v>
      </c>
      <c r="C33" s="41">
        <v>6.3</v>
      </c>
      <c r="D33" s="65">
        <v>4</v>
      </c>
    </row>
    <row r="34" spans="2:4" ht="12">
      <c r="B34" s="46"/>
      <c r="C34" s="51"/>
      <c r="D34" s="51"/>
    </row>
    <row r="35" spans="1:4" ht="12">
      <c r="A35" s="10"/>
      <c r="B35" s="9" t="s">
        <v>45</v>
      </c>
      <c r="C35" s="49">
        <v>15.3</v>
      </c>
      <c r="D35" s="49">
        <v>15.5</v>
      </c>
    </row>
    <row r="36" spans="1:4" ht="12">
      <c r="A36" s="10"/>
      <c r="B36" s="9" t="s">
        <v>40</v>
      </c>
      <c r="C36" s="52">
        <v>15.5</v>
      </c>
      <c r="D36" s="52">
        <v>13.2</v>
      </c>
    </row>
    <row r="37" spans="2:4" ht="12">
      <c r="B37" s="9" t="s">
        <v>27</v>
      </c>
      <c r="C37" s="50">
        <v>10.3</v>
      </c>
      <c r="D37" s="50">
        <v>11.6</v>
      </c>
    </row>
    <row r="38" ht="12"/>
    <row r="39" ht="12"/>
    <row r="40" ht="15" customHeight="1">
      <c r="B40" s="36" t="s">
        <v>43</v>
      </c>
    </row>
    <row r="41" ht="12">
      <c r="B41" s="2" t="s">
        <v>44</v>
      </c>
    </row>
    <row r="42" ht="12"/>
    <row r="43" ht="12">
      <c r="B43" s="14" t="s">
        <v>29</v>
      </c>
    </row>
    <row r="44" ht="12"/>
    <row r="47" ht="14.5">
      <c r="M47" s="1" t="s">
        <v>51</v>
      </c>
    </row>
    <row r="48" spans="2:12" ht="14.5">
      <c r="B48" s="37"/>
      <c r="C48"/>
      <c r="D48"/>
      <c r="E48"/>
      <c r="F48"/>
      <c r="G48"/>
      <c r="H48"/>
      <c r="I48"/>
      <c r="J48"/>
      <c r="K48"/>
      <c r="L48"/>
    </row>
    <row r="49" spans="2:12" ht="14.5">
      <c r="B49" s="37"/>
      <c r="C49" s="38"/>
      <c r="D49"/>
      <c r="E49"/>
      <c r="F49"/>
      <c r="G49"/>
      <c r="H49"/>
      <c r="I49"/>
      <c r="J49"/>
      <c r="K49"/>
      <c r="L49"/>
    </row>
    <row r="50" spans="2:12" ht="14.5">
      <c r="B50"/>
      <c r="C50"/>
      <c r="D50"/>
      <c r="E50"/>
      <c r="F50"/>
      <c r="G50"/>
      <c r="H50"/>
      <c r="I50"/>
      <c r="J50"/>
      <c r="K50"/>
      <c r="L50"/>
    </row>
  </sheetData>
  <hyperlinks>
    <hyperlink ref="M47" r:id="rId1" display="https://ec.europa.eu/eurostat/databrowser/bookmark/7f6499df-2d2c-423d-a8e8-4cb74e69e211?lang=en"/>
  </hyperlinks>
  <printOptions/>
  <pageMargins left="0.7" right="0.7" top="0.75" bottom="0.75" header="0.3" footer="0.3"/>
  <pageSetup orientation="portrait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6"/>
  <sheetViews>
    <sheetView showGridLines="0" workbookViewId="0" topLeftCell="A2">
      <selection activeCell="B2" sqref="B2:H41"/>
    </sheetView>
  </sheetViews>
  <sheetFormatPr defaultColWidth="9.140625" defaultRowHeight="15"/>
  <cols>
    <col min="1" max="1" width="9.140625" style="2" customWidth="1"/>
    <col min="2" max="2" width="20.28125" style="2" customWidth="1"/>
    <col min="3" max="8" width="13.7109375" style="2" customWidth="1"/>
    <col min="9" max="16384" width="9.140625" style="2" customWidth="1"/>
  </cols>
  <sheetData>
    <row r="1" spans="7:10" ht="15">
      <c r="G1" s="10"/>
      <c r="H1" s="10"/>
      <c r="I1" s="10"/>
      <c r="J1" s="10"/>
    </row>
    <row r="2" spans="2:10" ht="15.5">
      <c r="B2" s="15" t="s">
        <v>33</v>
      </c>
      <c r="C2" s="15"/>
      <c r="D2" s="15"/>
      <c r="E2" s="16"/>
      <c r="F2" s="16"/>
      <c r="G2" s="43"/>
      <c r="H2" s="17"/>
      <c r="I2" s="10"/>
      <c r="J2" s="10"/>
    </row>
    <row r="3" spans="2:19" ht="12.5">
      <c r="B3" s="18" t="s">
        <v>49</v>
      </c>
      <c r="C3" s="19"/>
      <c r="D3" s="19"/>
      <c r="E3" s="19"/>
      <c r="F3" s="19"/>
      <c r="G3" s="44"/>
      <c r="H3" s="44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2:19" ht="11.25" customHeight="1">
      <c r="B4" s="20"/>
      <c r="C4" s="20"/>
      <c r="D4" s="20"/>
      <c r="E4" s="20"/>
      <c r="F4" s="20"/>
      <c r="G4" s="20"/>
      <c r="H4" s="20"/>
      <c r="K4" s="10"/>
      <c r="L4" s="10"/>
      <c r="M4" s="10"/>
      <c r="N4" s="10"/>
      <c r="O4" s="10"/>
      <c r="P4" s="10"/>
      <c r="Q4" s="10"/>
      <c r="R4" s="10"/>
      <c r="S4" s="10"/>
    </row>
    <row r="5" spans="2:19" ht="23.25" customHeight="1">
      <c r="B5" s="21"/>
      <c r="C5" s="103" t="s">
        <v>34</v>
      </c>
      <c r="D5" s="104"/>
      <c r="E5" s="105"/>
      <c r="F5" s="106" t="s">
        <v>35</v>
      </c>
      <c r="G5" s="104"/>
      <c r="H5" s="104"/>
      <c r="K5" s="10"/>
      <c r="L5" s="54"/>
      <c r="M5" s="107"/>
      <c r="N5" s="107"/>
      <c r="O5" s="107"/>
      <c r="P5" s="107"/>
      <c r="Q5" s="107"/>
      <c r="R5" s="107"/>
      <c r="S5" s="55"/>
    </row>
    <row r="6" spans="2:19" ht="24.75" customHeight="1">
      <c r="B6" s="22"/>
      <c r="C6" s="23" t="s">
        <v>36</v>
      </c>
      <c r="D6" s="24" t="s">
        <v>37</v>
      </c>
      <c r="E6" s="25" t="s">
        <v>38</v>
      </c>
      <c r="F6" s="26" t="s">
        <v>36</v>
      </c>
      <c r="G6" s="24" t="s">
        <v>37</v>
      </c>
      <c r="H6" s="26" t="s">
        <v>38</v>
      </c>
      <c r="K6" s="10"/>
      <c r="L6" s="54"/>
      <c r="M6" s="54"/>
      <c r="N6" s="54"/>
      <c r="O6" s="54"/>
      <c r="P6" s="54"/>
      <c r="Q6" s="54"/>
      <c r="R6" s="54"/>
      <c r="S6" s="55"/>
    </row>
    <row r="7" spans="2:19" ht="15">
      <c r="B7" s="67" t="s">
        <v>39</v>
      </c>
      <c r="C7" s="69">
        <v>64.2</v>
      </c>
      <c r="D7" s="70">
        <v>63.1</v>
      </c>
      <c r="E7" s="28">
        <v>1.1000000000000014</v>
      </c>
      <c r="F7" s="53">
        <v>9.9</v>
      </c>
      <c r="G7" s="27">
        <v>9.5</v>
      </c>
      <c r="H7" s="29">
        <f>+F7-G7</f>
        <v>0.40000000000000036</v>
      </c>
      <c r="K7" s="10"/>
      <c r="L7" s="56"/>
      <c r="M7" s="31"/>
      <c r="N7" s="31"/>
      <c r="O7" s="31"/>
      <c r="P7" s="31"/>
      <c r="Q7" s="31"/>
      <c r="R7" s="31"/>
      <c r="S7" s="55"/>
    </row>
    <row r="8" spans="2:19" ht="15">
      <c r="B8" s="71" t="s">
        <v>14</v>
      </c>
      <c r="C8" s="72">
        <v>59.8</v>
      </c>
      <c r="D8" s="72">
        <v>55.4</v>
      </c>
      <c r="E8" s="73">
        <f>C8-D8</f>
        <v>4.399999999999999</v>
      </c>
      <c r="F8" s="72">
        <v>6.6</v>
      </c>
      <c r="G8" s="72">
        <v>5.2</v>
      </c>
      <c r="H8" s="73">
        <v>1.3999999999999995</v>
      </c>
      <c r="K8" s="10"/>
      <c r="L8" s="57"/>
      <c r="M8" s="55"/>
      <c r="N8" s="31"/>
      <c r="O8" s="31"/>
      <c r="P8" s="31"/>
      <c r="Q8" s="31"/>
      <c r="R8" s="31"/>
      <c r="S8" s="55"/>
    </row>
    <row r="9" spans="2:19" ht="15">
      <c r="B9" s="74" t="s">
        <v>20</v>
      </c>
      <c r="C9" s="75">
        <v>64.6</v>
      </c>
      <c r="D9" s="75">
        <v>60.7</v>
      </c>
      <c r="E9" s="76">
        <f>C9-D9</f>
        <v>3.8999999999999915</v>
      </c>
      <c r="F9" s="75">
        <v>8.9</v>
      </c>
      <c r="G9" s="75">
        <v>7.7</v>
      </c>
      <c r="H9" s="76">
        <v>1.2000000000000002</v>
      </c>
      <c r="K9" s="10"/>
      <c r="L9" s="57"/>
      <c r="M9" s="55"/>
      <c r="N9" s="31"/>
      <c r="O9" s="31"/>
      <c r="P9" s="31"/>
      <c r="Q9" s="31"/>
      <c r="R9" s="31"/>
      <c r="S9" s="55"/>
    </row>
    <row r="10" spans="2:19" ht="15">
      <c r="B10" s="74" t="s">
        <v>23</v>
      </c>
      <c r="C10" s="75">
        <v>67.3</v>
      </c>
      <c r="D10" s="75">
        <v>63.7</v>
      </c>
      <c r="E10" s="76">
        <f>C10-D10</f>
        <v>3.5999999999999943</v>
      </c>
      <c r="F10" s="75">
        <v>11.4</v>
      </c>
      <c r="G10" s="75">
        <v>10</v>
      </c>
      <c r="H10" s="76">
        <v>1.4000000000000004</v>
      </c>
      <c r="K10" s="10"/>
      <c r="L10" s="57"/>
      <c r="M10" s="55"/>
      <c r="N10" s="31"/>
      <c r="O10" s="31"/>
      <c r="P10" s="31"/>
      <c r="Q10" s="31"/>
      <c r="R10" s="31"/>
      <c r="S10" s="55"/>
    </row>
    <row r="11" spans="2:19" ht="15">
      <c r="B11" s="74" t="s">
        <v>2</v>
      </c>
      <c r="C11" s="75">
        <v>65.1</v>
      </c>
      <c r="D11" s="75">
        <v>61.6</v>
      </c>
      <c r="E11" s="76">
        <f>C11-D11</f>
        <v>3.499999999999993</v>
      </c>
      <c r="F11" s="75">
        <v>9</v>
      </c>
      <c r="G11" s="75">
        <v>7.7</v>
      </c>
      <c r="H11" s="76">
        <v>1.2999999999999998</v>
      </c>
      <c r="K11" s="10"/>
      <c r="L11" s="57"/>
      <c r="M11" s="55"/>
      <c r="N11" s="31"/>
      <c r="O11" s="31"/>
      <c r="P11" s="31"/>
      <c r="Q11" s="31"/>
      <c r="R11" s="31"/>
      <c r="S11" s="55"/>
    </row>
    <row r="12" spans="2:19" ht="15">
      <c r="B12" s="74" t="s">
        <v>13</v>
      </c>
      <c r="C12" s="75">
        <v>55.4</v>
      </c>
      <c r="D12" s="75">
        <v>52.2</v>
      </c>
      <c r="E12" s="76">
        <f>C12-D12</f>
        <v>3.1999999999999957</v>
      </c>
      <c r="F12" s="75">
        <v>5</v>
      </c>
      <c r="G12" s="75">
        <v>4.4</v>
      </c>
      <c r="H12" s="76">
        <v>0.5999999999999996</v>
      </c>
      <c r="K12" s="10"/>
      <c r="L12" s="57"/>
      <c r="M12" s="55"/>
      <c r="N12" s="31"/>
      <c r="O12" s="31"/>
      <c r="P12" s="31"/>
      <c r="Q12" s="31"/>
      <c r="R12" s="31"/>
      <c r="S12" s="55"/>
    </row>
    <row r="13" spans="2:19" ht="15">
      <c r="B13" s="74" t="s">
        <v>5</v>
      </c>
      <c r="C13" s="75">
        <v>58</v>
      </c>
      <c r="D13" s="75">
        <v>54.9</v>
      </c>
      <c r="E13" s="76">
        <f>C13-D13</f>
        <v>3.1000000000000014</v>
      </c>
      <c r="F13" s="75">
        <v>7.6</v>
      </c>
      <c r="G13" s="75">
        <v>6.2</v>
      </c>
      <c r="H13" s="76">
        <v>1.3999999999999995</v>
      </c>
      <c r="K13" s="10"/>
      <c r="L13" s="57"/>
      <c r="M13" s="55"/>
      <c r="N13" s="31"/>
      <c r="O13" s="31"/>
      <c r="P13" s="31"/>
      <c r="Q13" s="31"/>
      <c r="R13" s="31"/>
      <c r="S13" s="55"/>
    </row>
    <row r="14" spans="2:19" ht="15">
      <c r="B14" s="74" t="s">
        <v>3</v>
      </c>
      <c r="C14" s="75">
        <v>63.4</v>
      </c>
      <c r="D14" s="75">
        <v>60.7</v>
      </c>
      <c r="E14" s="76">
        <f>C14-D14</f>
        <v>2.6999999999999957</v>
      </c>
      <c r="F14" s="75">
        <v>8.2</v>
      </c>
      <c r="G14" s="75">
        <v>7</v>
      </c>
      <c r="H14" s="76">
        <v>1.1999999999999993</v>
      </c>
      <c r="K14" s="10"/>
      <c r="L14" s="57"/>
      <c r="M14" s="55"/>
      <c r="N14" s="31"/>
      <c r="O14" s="31"/>
      <c r="P14" s="31"/>
      <c r="Q14" s="31"/>
      <c r="R14" s="31"/>
      <c r="S14" s="55"/>
    </row>
    <row r="15" spans="2:19" ht="15">
      <c r="B15" s="74" t="s">
        <v>12</v>
      </c>
      <c r="C15" s="75">
        <v>66.8</v>
      </c>
      <c r="D15" s="75">
        <v>64.5</v>
      </c>
      <c r="E15" s="76">
        <f>C15-D15</f>
        <v>2.299999999999997</v>
      </c>
      <c r="F15" s="75">
        <v>9.3</v>
      </c>
      <c r="G15" s="75">
        <v>9.1</v>
      </c>
      <c r="H15" s="76">
        <v>0.20000000000000107</v>
      </c>
      <c r="K15" s="10"/>
      <c r="L15" s="57"/>
      <c r="M15" s="55"/>
      <c r="N15" s="31"/>
      <c r="O15" s="31"/>
      <c r="P15" s="31"/>
      <c r="Q15" s="31"/>
      <c r="R15" s="31"/>
      <c r="S15" s="55"/>
    </row>
    <row r="16" spans="2:19" ht="15">
      <c r="B16" s="74" t="s">
        <v>16</v>
      </c>
      <c r="C16" s="75">
        <v>63.5</v>
      </c>
      <c r="D16" s="75">
        <v>61.6</v>
      </c>
      <c r="E16" s="76">
        <f>C16-D16</f>
        <v>1.8999999999999986</v>
      </c>
      <c r="F16" s="75">
        <v>7.8</v>
      </c>
      <c r="G16" s="75">
        <v>7.1</v>
      </c>
      <c r="H16" s="76">
        <v>0.7000000000000002</v>
      </c>
      <c r="K16" s="10"/>
      <c r="L16" s="57"/>
      <c r="M16" s="55"/>
      <c r="N16" s="31"/>
      <c r="O16" s="31"/>
      <c r="P16" s="31"/>
      <c r="Q16" s="31"/>
      <c r="R16" s="31"/>
      <c r="S16" s="55"/>
    </row>
    <row r="17" spans="2:19" ht="15">
      <c r="B17" s="74" t="s">
        <v>7</v>
      </c>
      <c r="C17" s="75">
        <v>66.6</v>
      </c>
      <c r="D17" s="75">
        <v>64.7</v>
      </c>
      <c r="E17" s="76">
        <f>C17-D17</f>
        <v>1.8999999999999915</v>
      </c>
      <c r="F17" s="75">
        <v>7.7</v>
      </c>
      <c r="G17" s="75">
        <v>7.6</v>
      </c>
      <c r="H17" s="76">
        <v>0.10000000000000053</v>
      </c>
      <c r="K17" s="10"/>
      <c r="L17" s="57"/>
      <c r="M17" s="55"/>
      <c r="N17" s="31"/>
      <c r="O17" s="31"/>
      <c r="P17" s="31"/>
      <c r="Q17" s="31"/>
      <c r="R17" s="31"/>
      <c r="S17" s="55"/>
    </row>
    <row r="18" spans="2:19" ht="15">
      <c r="B18" s="74" t="s">
        <v>28</v>
      </c>
      <c r="C18" s="75">
        <v>66.5</v>
      </c>
      <c r="D18" s="75">
        <v>64.7</v>
      </c>
      <c r="E18" s="76">
        <f>C18-D18</f>
        <v>1.7999999999999972</v>
      </c>
      <c r="F18" s="75">
        <v>11.4</v>
      </c>
      <c r="G18" s="75">
        <v>10.2</v>
      </c>
      <c r="H18" s="76">
        <v>1.200000000000001</v>
      </c>
      <c r="K18" s="10"/>
      <c r="L18" s="57"/>
      <c r="M18" s="55"/>
      <c r="N18" s="31"/>
      <c r="O18" s="31"/>
      <c r="P18" s="31"/>
      <c r="Q18" s="31"/>
      <c r="R18" s="31"/>
      <c r="S18" s="55"/>
    </row>
    <row r="19" spans="2:19" ht="15">
      <c r="B19" s="74" t="s">
        <v>6</v>
      </c>
      <c r="C19" s="75">
        <v>68</v>
      </c>
      <c r="D19" s="75">
        <v>66.4</v>
      </c>
      <c r="E19" s="76">
        <f>C19-D19</f>
        <v>1.5999999999999943</v>
      </c>
      <c r="F19" s="75">
        <v>13</v>
      </c>
      <c r="G19" s="75">
        <v>12.3</v>
      </c>
      <c r="H19" s="76">
        <v>0.6999999999999993</v>
      </c>
      <c r="K19" s="10"/>
      <c r="L19" s="57"/>
      <c r="M19" s="55"/>
      <c r="N19" s="31"/>
      <c r="O19" s="31"/>
      <c r="P19" s="31"/>
      <c r="Q19" s="31"/>
      <c r="R19" s="31"/>
      <c r="S19" s="55"/>
    </row>
    <row r="20" spans="2:19" ht="15">
      <c r="B20" s="74" t="s">
        <v>9</v>
      </c>
      <c r="C20" s="75">
        <v>66.9</v>
      </c>
      <c r="D20" s="75">
        <v>65.5</v>
      </c>
      <c r="E20" s="76">
        <f>C20-D20</f>
        <v>1.4000000000000057</v>
      </c>
      <c r="F20" s="75">
        <v>12.6</v>
      </c>
      <c r="G20" s="75">
        <v>11.3</v>
      </c>
      <c r="H20" s="76">
        <v>1.299999999999999</v>
      </c>
      <c r="K20" s="10"/>
      <c r="L20" s="57"/>
      <c r="M20" s="55"/>
      <c r="N20" s="31"/>
      <c r="O20" s="31"/>
      <c r="P20" s="31"/>
      <c r="Q20" s="31"/>
      <c r="R20" s="31"/>
      <c r="S20" s="55"/>
    </row>
    <row r="21" spans="2:19" ht="15">
      <c r="B21" s="74" t="s">
        <v>10</v>
      </c>
      <c r="C21" s="75">
        <v>59.3</v>
      </c>
      <c r="D21" s="75">
        <v>57.9</v>
      </c>
      <c r="E21" s="76">
        <f>C21-D21</f>
        <v>1.3999999999999986</v>
      </c>
      <c r="F21" s="75">
        <v>5.2</v>
      </c>
      <c r="G21" s="75">
        <v>5.1</v>
      </c>
      <c r="H21" s="76">
        <v>0.10000000000000053</v>
      </c>
      <c r="K21" s="10"/>
      <c r="L21" s="57"/>
      <c r="M21" s="55"/>
      <c r="N21" s="31"/>
      <c r="O21" s="31"/>
      <c r="P21" s="31"/>
      <c r="Q21" s="31"/>
      <c r="R21" s="31"/>
      <c r="S21" s="55"/>
    </row>
    <row r="22" spans="2:19" ht="15">
      <c r="B22" s="74" t="s">
        <v>24</v>
      </c>
      <c r="C22" s="75">
        <v>57.5</v>
      </c>
      <c r="D22" s="75">
        <v>56.2</v>
      </c>
      <c r="E22" s="76">
        <f>C22-D22</f>
        <v>1.2999999999999972</v>
      </c>
      <c r="F22" s="75">
        <v>5.1</v>
      </c>
      <c r="G22" s="75">
        <v>4.8</v>
      </c>
      <c r="H22" s="76">
        <v>0.2999999999999998</v>
      </c>
      <c r="K22" s="10"/>
      <c r="L22" s="57"/>
      <c r="M22" s="55"/>
      <c r="N22" s="31"/>
      <c r="O22" s="31"/>
      <c r="P22" s="31"/>
      <c r="Q22" s="31"/>
      <c r="R22" s="31"/>
      <c r="S22" s="55"/>
    </row>
    <row r="23" spans="2:19" ht="15">
      <c r="B23" s="74" t="s">
        <v>22</v>
      </c>
      <c r="C23" s="75">
        <v>58.2</v>
      </c>
      <c r="D23" s="75">
        <v>57.3</v>
      </c>
      <c r="E23" s="76">
        <f>C23-D23</f>
        <v>0.9000000000000057</v>
      </c>
      <c r="F23" s="75">
        <v>4</v>
      </c>
      <c r="G23" s="75">
        <v>4</v>
      </c>
      <c r="H23" s="76">
        <v>0</v>
      </c>
      <c r="K23" s="10"/>
      <c r="L23" s="57"/>
      <c r="M23" s="55"/>
      <c r="N23" s="31"/>
      <c r="O23" s="31"/>
      <c r="P23" s="31"/>
      <c r="Q23" s="31"/>
      <c r="R23" s="31"/>
      <c r="S23" s="55"/>
    </row>
    <row r="24" spans="2:19" ht="15">
      <c r="B24" s="74" t="s">
        <v>11</v>
      </c>
      <c r="C24" s="75">
        <v>68.5</v>
      </c>
      <c r="D24" s="75">
        <v>67.7</v>
      </c>
      <c r="E24" s="76">
        <f>C24-D24</f>
        <v>0.7999999999999972</v>
      </c>
      <c r="F24" s="75">
        <v>10.7</v>
      </c>
      <c r="G24" s="75">
        <v>10.8</v>
      </c>
      <c r="H24" s="76">
        <v>-0.10000000000000142</v>
      </c>
      <c r="K24" s="10"/>
      <c r="L24" s="57"/>
      <c r="M24" s="55"/>
      <c r="N24" s="31"/>
      <c r="O24" s="31"/>
      <c r="P24" s="31"/>
      <c r="Q24" s="31"/>
      <c r="R24" s="31"/>
      <c r="S24" s="55"/>
    </row>
    <row r="25" spans="2:19" ht="15">
      <c r="B25" s="74" t="s">
        <v>25</v>
      </c>
      <c r="C25" s="75">
        <v>61.7</v>
      </c>
      <c r="D25" s="75">
        <v>61.6</v>
      </c>
      <c r="E25" s="76">
        <f>C25-D25</f>
        <v>0.10000000000000142</v>
      </c>
      <c r="F25" s="75">
        <v>11.4</v>
      </c>
      <c r="G25" s="75">
        <v>10.3</v>
      </c>
      <c r="H25" s="76">
        <v>1.0999999999999996</v>
      </c>
      <c r="K25" s="10"/>
      <c r="L25" s="57"/>
      <c r="M25" s="55"/>
      <c r="N25" s="31"/>
      <c r="O25" s="31"/>
      <c r="P25" s="31"/>
      <c r="Q25" s="31"/>
      <c r="R25" s="31"/>
      <c r="S25" s="55"/>
    </row>
    <row r="26" spans="2:19" ht="15">
      <c r="B26" s="74" t="s">
        <v>19</v>
      </c>
      <c r="C26" s="75">
        <v>61.3</v>
      </c>
      <c r="D26" s="75">
        <v>61.5</v>
      </c>
      <c r="E26" s="76">
        <f>C26-D26</f>
        <v>-0.20000000000000284</v>
      </c>
      <c r="F26" s="75">
        <v>9.7</v>
      </c>
      <c r="G26" s="75">
        <v>9.3</v>
      </c>
      <c r="H26" s="76">
        <v>0.3999999999999986</v>
      </c>
      <c r="K26" s="10"/>
      <c r="L26" s="57"/>
      <c r="M26" s="55"/>
      <c r="N26" s="31"/>
      <c r="O26" s="31"/>
      <c r="P26" s="31"/>
      <c r="Q26" s="31"/>
      <c r="R26" s="31"/>
      <c r="S26" s="55"/>
    </row>
    <row r="27" spans="2:19" ht="15">
      <c r="B27" s="74" t="s">
        <v>1</v>
      </c>
      <c r="C27" s="75">
        <v>64.4</v>
      </c>
      <c r="D27" s="75">
        <v>64.8</v>
      </c>
      <c r="E27" s="76">
        <f>C27-D27</f>
        <v>-0.3999999999999915</v>
      </c>
      <c r="F27" s="75">
        <v>11.3</v>
      </c>
      <c r="G27" s="75">
        <v>11</v>
      </c>
      <c r="H27" s="76">
        <v>0.3000000000000007</v>
      </c>
      <c r="K27" s="10"/>
      <c r="L27" s="57"/>
      <c r="M27" s="55"/>
      <c r="N27" s="31"/>
      <c r="O27" s="31"/>
      <c r="P27" s="31"/>
      <c r="Q27" s="31"/>
      <c r="R27" s="31"/>
      <c r="S27" s="55"/>
    </row>
    <row r="28" spans="2:19" ht="15">
      <c r="B28" s="74" t="s">
        <v>8</v>
      </c>
      <c r="C28" s="75">
        <v>62.6</v>
      </c>
      <c r="D28" s="75">
        <v>63</v>
      </c>
      <c r="E28" s="76">
        <f>C28-D28</f>
        <v>-0.3999999999999986</v>
      </c>
      <c r="F28" s="75">
        <v>10.3</v>
      </c>
      <c r="G28" s="75">
        <v>10.7</v>
      </c>
      <c r="H28" s="76">
        <v>-0.3999999999999986</v>
      </c>
      <c r="K28" s="10"/>
      <c r="L28" s="57"/>
      <c r="M28" s="55"/>
      <c r="N28" s="31"/>
      <c r="O28" s="31"/>
      <c r="P28" s="31"/>
      <c r="Q28" s="31"/>
      <c r="R28" s="31"/>
      <c r="S28" s="55"/>
    </row>
    <row r="29" spans="2:19" ht="15">
      <c r="B29" s="74" t="s">
        <v>17</v>
      </c>
      <c r="C29" s="75">
        <v>68.5</v>
      </c>
      <c r="D29" s="75">
        <v>68.9</v>
      </c>
      <c r="E29" s="76">
        <f>C29-D29</f>
        <v>-0.4000000000000057</v>
      </c>
      <c r="F29" s="75">
        <v>11.6</v>
      </c>
      <c r="G29" s="75">
        <v>12.2</v>
      </c>
      <c r="H29" s="76">
        <v>-0.5999999999999996</v>
      </c>
      <c r="K29" s="10"/>
      <c r="L29" s="57"/>
      <c r="M29" s="55"/>
      <c r="N29" s="31"/>
      <c r="O29" s="31"/>
      <c r="P29" s="31"/>
      <c r="Q29" s="31"/>
      <c r="R29" s="31"/>
      <c r="S29" s="55"/>
    </row>
    <row r="30" spans="2:19" ht="15">
      <c r="B30" s="74" t="s">
        <v>15</v>
      </c>
      <c r="C30" s="75">
        <v>61.6</v>
      </c>
      <c r="D30" s="75">
        <v>62.3</v>
      </c>
      <c r="E30" s="76">
        <f>C30-D30</f>
        <v>-0.6999999999999957</v>
      </c>
      <c r="F30" s="75">
        <v>11.2</v>
      </c>
      <c r="G30" s="75">
        <v>10.7</v>
      </c>
      <c r="H30" s="76">
        <v>0.5</v>
      </c>
      <c r="K30" s="10"/>
      <c r="L30" s="57"/>
      <c r="M30" s="55"/>
      <c r="N30" s="31"/>
      <c r="O30" s="31"/>
      <c r="P30" s="31"/>
      <c r="Q30" s="31"/>
      <c r="R30" s="31"/>
      <c r="S30" s="55"/>
    </row>
    <row r="31" spans="2:19" ht="15">
      <c r="B31" s="74" t="s">
        <v>26</v>
      </c>
      <c r="C31" s="75">
        <v>67.9</v>
      </c>
      <c r="D31" s="75">
        <v>68.9</v>
      </c>
      <c r="E31" s="76">
        <f>C31-D31</f>
        <v>-1</v>
      </c>
      <c r="F31" s="75">
        <v>14.8</v>
      </c>
      <c r="G31" s="75">
        <v>14.5</v>
      </c>
      <c r="H31" s="76">
        <v>0.3000000000000007</v>
      </c>
      <c r="K31" s="10"/>
      <c r="L31" s="57"/>
      <c r="M31" s="55"/>
      <c r="N31" s="31"/>
      <c r="O31" s="31"/>
      <c r="P31" s="31"/>
      <c r="Q31" s="31"/>
      <c r="R31" s="31"/>
      <c r="S31" s="55"/>
    </row>
    <row r="32" spans="2:19" ht="15">
      <c r="B32" s="74" t="s">
        <v>18</v>
      </c>
      <c r="C32" s="75">
        <v>59.6</v>
      </c>
      <c r="D32" s="75">
        <v>61</v>
      </c>
      <c r="E32" s="76">
        <f>C32-D32</f>
        <v>-1.3999999999999986</v>
      </c>
      <c r="F32" s="75">
        <v>9.7</v>
      </c>
      <c r="G32" s="75">
        <v>9.2</v>
      </c>
      <c r="H32" s="76">
        <v>0.5</v>
      </c>
      <c r="K32" s="10"/>
      <c r="L32" s="57"/>
      <c r="M32" s="55"/>
      <c r="N32" s="31"/>
      <c r="O32" s="31"/>
      <c r="P32" s="31"/>
      <c r="Q32" s="31"/>
      <c r="R32" s="31"/>
      <c r="S32" s="55"/>
    </row>
    <row r="33" spans="2:19" ht="15">
      <c r="B33" s="74" t="s">
        <v>21</v>
      </c>
      <c r="C33" s="75">
        <v>57.4</v>
      </c>
      <c r="D33" s="75">
        <v>59.3</v>
      </c>
      <c r="E33" s="76">
        <f>C33-D33</f>
        <v>-1.8999999999999986</v>
      </c>
      <c r="F33" s="75">
        <v>7.4</v>
      </c>
      <c r="G33" s="75">
        <v>8.4</v>
      </c>
      <c r="H33" s="76">
        <v>-1</v>
      </c>
      <c r="K33" s="10"/>
      <c r="L33" s="57"/>
      <c r="M33" s="55"/>
      <c r="N33" s="31"/>
      <c r="O33" s="31"/>
      <c r="P33" s="31"/>
      <c r="Q33" s="31"/>
      <c r="R33" s="31"/>
      <c r="S33" s="55"/>
    </row>
    <row r="34" spans="2:19" ht="15">
      <c r="B34" s="82" t="s">
        <v>4</v>
      </c>
      <c r="C34" s="83">
        <v>54.8</v>
      </c>
      <c r="D34" s="83">
        <v>58.2</v>
      </c>
      <c r="E34" s="84">
        <f>C34-D34</f>
        <v>-3.4000000000000057</v>
      </c>
      <c r="F34" s="83">
        <v>10.2</v>
      </c>
      <c r="G34" s="83">
        <v>9.5</v>
      </c>
      <c r="H34" s="84">
        <v>0.6999999999999993</v>
      </c>
      <c r="K34" s="10"/>
      <c r="L34" s="57"/>
      <c r="M34" s="55"/>
      <c r="N34" s="31"/>
      <c r="O34" s="31"/>
      <c r="P34" s="31"/>
      <c r="Q34" s="31"/>
      <c r="R34" s="31"/>
      <c r="S34" s="55"/>
    </row>
    <row r="35" spans="2:19" ht="15">
      <c r="B35" s="115" t="s">
        <v>45</v>
      </c>
      <c r="C35" s="85">
        <v>66.7</v>
      </c>
      <c r="D35" s="85">
        <v>70.5</v>
      </c>
      <c r="E35" s="86">
        <v>-3.799999999999997</v>
      </c>
      <c r="F35" s="87">
        <v>14.9</v>
      </c>
      <c r="G35" s="86">
        <v>15.5</v>
      </c>
      <c r="H35" s="88">
        <f aca="true" t="shared" si="0" ref="H8:H35">F35-G35</f>
        <v>-0.5999999999999996</v>
      </c>
      <c r="K35" s="10"/>
      <c r="L35" s="58"/>
      <c r="M35" s="55"/>
      <c r="N35" s="31"/>
      <c r="O35" s="31"/>
      <c r="P35" s="31"/>
      <c r="Q35" s="31"/>
      <c r="R35" s="31"/>
      <c r="S35" s="55"/>
    </row>
    <row r="36" spans="2:19" ht="15">
      <c r="B36" s="116" t="s">
        <v>27</v>
      </c>
      <c r="C36" s="77">
        <v>59.3</v>
      </c>
      <c r="D36" s="77">
        <v>63.2</v>
      </c>
      <c r="E36" s="78">
        <v>-3.9000000000000057</v>
      </c>
      <c r="F36" s="75">
        <v>10.9</v>
      </c>
      <c r="G36" s="78">
        <v>11.6</v>
      </c>
      <c r="H36" s="79">
        <v>-0.6999999999999993</v>
      </c>
      <c r="K36" s="10"/>
      <c r="L36" s="58"/>
      <c r="M36" s="55"/>
      <c r="N36" s="31"/>
      <c r="O36" s="31"/>
      <c r="P36" s="31"/>
      <c r="Q36" s="31"/>
      <c r="R36" s="31"/>
      <c r="S36" s="55"/>
    </row>
    <row r="37" spans="2:19" ht="15">
      <c r="B37" s="117" t="s">
        <v>40</v>
      </c>
      <c r="C37" s="89">
        <v>59</v>
      </c>
      <c r="D37" s="89">
        <v>65.7</v>
      </c>
      <c r="E37" s="90">
        <v>-6.700000000000003</v>
      </c>
      <c r="F37" s="80">
        <v>11.8</v>
      </c>
      <c r="G37" s="81">
        <v>13.2</v>
      </c>
      <c r="H37" s="91">
        <f aca="true" t="shared" si="1" ref="H36:H37">F37-G37</f>
        <v>-1.3999999999999986</v>
      </c>
      <c r="K37" s="10"/>
      <c r="L37" s="58"/>
      <c r="M37" s="55"/>
      <c r="N37" s="31"/>
      <c r="O37" s="31"/>
      <c r="P37" s="31"/>
      <c r="Q37" s="31"/>
      <c r="R37" s="31"/>
      <c r="S37" s="55"/>
    </row>
    <row r="38" spans="2:19" ht="15">
      <c r="B38" s="30"/>
      <c r="C38" s="68"/>
      <c r="D38" s="68"/>
      <c r="E38" s="31"/>
      <c r="F38" s="31"/>
      <c r="G38" s="31"/>
      <c r="H38" s="31"/>
      <c r="K38" s="10"/>
      <c r="L38" s="55"/>
      <c r="M38" s="55"/>
      <c r="N38" s="55"/>
      <c r="O38" s="55"/>
      <c r="P38" s="55"/>
      <c r="Q38" s="55"/>
      <c r="R38" s="55"/>
      <c r="S38" s="55"/>
    </row>
    <row r="39" spans="2:19" ht="12">
      <c r="B39" s="36" t="s">
        <v>43</v>
      </c>
      <c r="C39" s="31"/>
      <c r="D39" s="31"/>
      <c r="E39" s="31"/>
      <c r="F39" s="31"/>
      <c r="G39" s="31"/>
      <c r="H39" s="31"/>
      <c r="K39" s="10"/>
      <c r="L39" s="10"/>
      <c r="M39" s="10"/>
      <c r="N39" s="10"/>
      <c r="O39" s="10"/>
      <c r="P39" s="10"/>
      <c r="Q39" s="10"/>
      <c r="R39" s="10"/>
      <c r="S39" s="10"/>
    </row>
    <row r="40" spans="2:19" ht="15" customHeight="1">
      <c r="B40" s="2" t="s">
        <v>44</v>
      </c>
      <c r="C40" s="20"/>
      <c r="D40" s="20"/>
      <c r="E40" s="20"/>
      <c r="F40" s="20"/>
      <c r="G40" s="20"/>
      <c r="H40" s="20"/>
      <c r="K40" s="10"/>
      <c r="L40" s="10"/>
      <c r="M40" s="10"/>
      <c r="N40" s="10"/>
      <c r="O40" s="10"/>
      <c r="P40" s="10"/>
      <c r="Q40" s="10"/>
      <c r="R40" s="10"/>
      <c r="S40" s="10"/>
    </row>
    <row r="41" spans="2:19" ht="12">
      <c r="B41" s="32" t="s">
        <v>29</v>
      </c>
      <c r="C41" s="33"/>
      <c r="D41" s="33"/>
      <c r="E41" s="33"/>
      <c r="F41" s="33"/>
      <c r="G41" s="33"/>
      <c r="H41" s="20"/>
      <c r="K41" s="10"/>
      <c r="L41" s="10"/>
      <c r="M41" s="10"/>
      <c r="N41" s="10"/>
      <c r="O41" s="10"/>
      <c r="P41" s="10"/>
      <c r="Q41" s="10"/>
      <c r="R41" s="10"/>
      <c r="S41" s="10"/>
    </row>
    <row r="42" spans="11:19" ht="15">
      <c r="K42" s="10"/>
      <c r="L42" s="10"/>
      <c r="M42" s="10"/>
      <c r="N42" s="10"/>
      <c r="O42" s="10"/>
      <c r="P42" s="10"/>
      <c r="Q42" s="10"/>
      <c r="R42" s="10"/>
      <c r="S42" s="10"/>
    </row>
    <row r="43" spans="6:19" ht="14.5">
      <c r="F43" s="1" t="s">
        <v>52</v>
      </c>
      <c r="K43" s="10"/>
      <c r="L43" s="10"/>
      <c r="M43" s="10"/>
      <c r="N43" s="10"/>
      <c r="O43" s="10"/>
      <c r="P43" s="10"/>
      <c r="Q43" s="10"/>
      <c r="R43" s="10"/>
      <c r="S43" s="10"/>
    </row>
    <row r="51" spans="2:10" ht="15">
      <c r="B51" s="4"/>
      <c r="F51" s="4"/>
      <c r="J51" s="4"/>
    </row>
    <row r="88" ht="15" customHeight="1"/>
    <row r="89" ht="15" customHeight="1">
      <c r="P89" s="36"/>
    </row>
    <row r="92" ht="12">
      <c r="P92" s="14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spans="1:11" ht="15">
      <c r="A135" s="10"/>
      <c r="B135" s="10"/>
      <c r="C135" s="9"/>
      <c r="D135" s="10"/>
      <c r="E135" s="31"/>
      <c r="F135" s="31"/>
      <c r="G135" s="31"/>
      <c r="H135" s="31"/>
      <c r="I135" s="31"/>
      <c r="J135" s="10"/>
      <c r="K135" s="10"/>
    </row>
    <row r="136" spans="2:11" ht="15">
      <c r="B136" s="10"/>
      <c r="C136" s="9"/>
      <c r="D136" s="10"/>
      <c r="E136" s="31"/>
      <c r="F136" s="31"/>
      <c r="G136" s="31"/>
      <c r="H136" s="31"/>
      <c r="I136" s="31"/>
      <c r="J136" s="10"/>
      <c r="K136" s="10"/>
    </row>
    <row r="137" spans="2:11" ht="15">
      <c r="B137" s="10"/>
      <c r="C137" s="45"/>
      <c r="D137" s="10"/>
      <c r="E137" s="31"/>
      <c r="F137" s="31"/>
      <c r="G137" s="31"/>
      <c r="H137" s="31"/>
      <c r="I137" s="31"/>
      <c r="J137" s="10"/>
      <c r="K137" s="10"/>
    </row>
    <row r="138" spans="2:11" ht="15">
      <c r="B138" s="10"/>
      <c r="C138" s="45"/>
      <c r="D138" s="10"/>
      <c r="E138" s="31"/>
      <c r="F138" s="31"/>
      <c r="G138" s="31"/>
      <c r="H138" s="31"/>
      <c r="I138" s="31"/>
      <c r="J138" s="10"/>
      <c r="K138" s="10"/>
    </row>
    <row r="139" spans="2:11" ht="15">
      <c r="B139" s="10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2:11" ht="15">
      <c r="B140" s="10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2:11" ht="15">
      <c r="B141" s="10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2:11" ht="15">
      <c r="B142" s="10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2:11" ht="15">
      <c r="B143" s="10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2:11" ht="15">
      <c r="B144" s="10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2:11" ht="15">
      <c r="B145" s="10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2:11" ht="15">
      <c r="B146" s="10"/>
      <c r="C146" s="10"/>
      <c r="D146" s="10"/>
      <c r="E146" s="10"/>
      <c r="F146" s="10"/>
      <c r="G146" s="10"/>
      <c r="H146" s="10"/>
      <c r="I146" s="10"/>
      <c r="J146" s="10"/>
      <c r="K146" s="10"/>
    </row>
  </sheetData>
  <mergeCells count="4">
    <mergeCell ref="C5:E5"/>
    <mergeCell ref="F5:H5"/>
    <mergeCell ref="M5:O5"/>
    <mergeCell ref="P5:R5"/>
  </mergeCells>
  <conditionalFormatting sqref="H7:H34 E7">
    <cfRule type="dataBar" priority="15">
      <dataBar minLength="0" maxLength="100">
        <cfvo type="num" val="-10"/>
        <cfvo type="num" val="10"/>
        <color rgb="FFFFB628"/>
      </dataBar>
      <extLst>
        <ext xmlns:x14="http://schemas.microsoft.com/office/spreadsheetml/2009/9/main" uri="{B025F937-C7B1-47D3-B67F-A62EFF666E3E}">
          <x14:id>{0D675907-3FC6-4160-98F6-449F24691D76}</x14:id>
        </ext>
      </extLst>
    </cfRule>
  </conditionalFormatting>
  <conditionalFormatting sqref="E35:E36 E38:E39">
    <cfRule type="dataBar" priority="14">
      <dataBar minLength="0" maxLength="100">
        <cfvo type="num" val="-10"/>
        <cfvo type="num" val="10"/>
        <color rgb="FFFFB628"/>
      </dataBar>
      <extLst>
        <ext xmlns:x14="http://schemas.microsoft.com/office/spreadsheetml/2009/9/main" uri="{B025F937-C7B1-47D3-B67F-A62EFF666E3E}">
          <x14:id>{38C7FC08-FCF3-40D4-AEB0-1BE83944F2BA}</x14:id>
        </ext>
      </extLst>
    </cfRule>
  </conditionalFormatting>
  <conditionalFormatting sqref="H35:H39">
    <cfRule type="dataBar" priority="13">
      <dataBar minLength="0" maxLength="100">
        <cfvo type="num" val="-10"/>
        <cfvo type="num" val="10"/>
        <color rgb="FFFFB628"/>
      </dataBar>
      <extLst>
        <ext xmlns:x14="http://schemas.microsoft.com/office/spreadsheetml/2009/9/main" uri="{B025F937-C7B1-47D3-B67F-A62EFF666E3E}">
          <x14:id>{3C96DE0E-AA1E-4EC2-8C35-EEDB5E981993}</x14:id>
        </ext>
      </extLst>
    </cfRule>
  </conditionalFormatting>
  <conditionalFormatting sqref="F137:F138 I137:I138">
    <cfRule type="dataBar" priority="12">
      <dataBar minLength="0" maxLength="100">
        <cfvo type="num" val="-10"/>
        <cfvo type="num" val="10"/>
        <color rgb="FFFFB628"/>
      </dataBar>
      <extLst>
        <ext xmlns:x14="http://schemas.microsoft.com/office/spreadsheetml/2009/9/main" uri="{B025F937-C7B1-47D3-B67F-A62EFF666E3E}">
          <x14:id>{5220053A-1CAD-41E9-AB10-214056D177B6}</x14:id>
        </ext>
      </extLst>
    </cfRule>
  </conditionalFormatting>
  <conditionalFormatting sqref="F135:F136">
    <cfRule type="dataBar" priority="8">
      <dataBar minLength="0" maxLength="100">
        <cfvo type="num" val="-10"/>
        <cfvo type="num" val="10"/>
        <color rgb="FFFFB628"/>
      </dataBar>
      <extLst>
        <ext xmlns:x14="http://schemas.microsoft.com/office/spreadsheetml/2009/9/main" uri="{B025F937-C7B1-47D3-B67F-A62EFF666E3E}">
          <x14:id>{0EA18BA9-396B-4FAC-8F05-BDB4A682DEB8}</x14:id>
        </ext>
      </extLst>
    </cfRule>
  </conditionalFormatting>
  <conditionalFormatting sqref="I135:I136">
    <cfRule type="dataBar" priority="7">
      <dataBar minLength="0" maxLength="100">
        <cfvo type="num" val="-10"/>
        <cfvo type="num" val="10"/>
        <color rgb="FFFFB628"/>
      </dataBar>
      <extLst>
        <ext xmlns:x14="http://schemas.microsoft.com/office/spreadsheetml/2009/9/main" uri="{B025F937-C7B1-47D3-B67F-A62EFF666E3E}">
          <x14:id>{F31118ED-4A9A-416F-B07E-94624BFAEA35}</x14:id>
        </ext>
      </extLst>
    </cfRule>
  </conditionalFormatting>
  <conditionalFormatting sqref="O7:O37 R7:R37">
    <cfRule type="dataBar" priority="6">
      <dataBar minLength="0" maxLength="100">
        <cfvo type="num" val="-10"/>
        <cfvo type="num" val="10"/>
        <color rgb="FFFFB628"/>
      </dataBar>
      <extLst>
        <ext xmlns:x14="http://schemas.microsoft.com/office/spreadsheetml/2009/9/main" uri="{B025F937-C7B1-47D3-B67F-A62EFF666E3E}">
          <x14:id>{09DFE4AB-CB8E-48B5-B04D-3575CC8893B6}</x14:id>
        </ext>
      </extLst>
    </cfRule>
  </conditionalFormatting>
  <conditionalFormatting sqref="E37">
    <cfRule type="dataBar" priority="2">
      <dataBar minLength="0" maxLength="100">
        <cfvo type="num" val="-10"/>
        <cfvo type="num" val="10"/>
        <color rgb="FFFFB628"/>
      </dataBar>
      <extLst>
        <ext xmlns:x14="http://schemas.microsoft.com/office/spreadsheetml/2009/9/main" uri="{B025F937-C7B1-47D3-B67F-A62EFF666E3E}">
          <x14:id>{F0BA15CB-09CA-4643-B892-CFBBC9DC59A3}</x14:id>
        </ext>
      </extLst>
    </cfRule>
  </conditionalFormatting>
  <conditionalFormatting sqref="E8:E34">
    <cfRule type="dataBar" priority="1">
      <dataBar minLength="0" maxLength="100">
        <cfvo type="num" val="-10"/>
        <cfvo type="num" val="10"/>
        <color rgb="FFFFB628"/>
      </dataBar>
      <extLst>
        <ext xmlns:x14="http://schemas.microsoft.com/office/spreadsheetml/2009/9/main" uri="{B025F937-C7B1-47D3-B67F-A62EFF666E3E}">
          <x14:id>{904CC141-6733-4EB2-A478-59C295DF06FD}</x14:id>
        </ext>
      </extLst>
    </cfRule>
  </conditionalFormatting>
  <hyperlinks>
    <hyperlink ref="F43" r:id="rId1" display="https://ec.europa.eu/eurostat/databrowser/bookmark/a67f6bd9-fc82-458a-a62c-0fbdbadcce72?lang=en&amp;page=time:2021"/>
  </hyperlinks>
  <printOptions/>
  <pageMargins left="0.7" right="0.7" top="0.75" bottom="0.75" header="0.3" footer="0.3"/>
  <pageSetup horizontalDpi="90" verticalDpi="90" orientation="portrait" r:id="rId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D675907-3FC6-4160-98F6-449F24691D76}">
            <x14:dataBar minLength="0" maxLength="100" gradient="0" negativeBarColorSameAsPositive="1">
              <x14:cfvo type="num">
                <xm:f>-10</xm:f>
              </x14:cfvo>
              <x14:cfvo type="num">
                <xm:f>10</xm:f>
              </x14:cfvo>
              <x14:axisColor rgb="FF000000"/>
            </x14:dataBar>
            <x14:dxf/>
          </x14:cfRule>
          <xm:sqref>H7:H34 E7</xm:sqref>
        </x14:conditionalFormatting>
        <x14:conditionalFormatting xmlns:xm="http://schemas.microsoft.com/office/excel/2006/main">
          <x14:cfRule type="dataBar" id="{38C7FC08-FCF3-40D4-AEB0-1BE83944F2BA}">
            <x14:dataBar minLength="0" maxLength="100" gradient="0" negativeBarColorSameAsPositive="1">
              <x14:cfvo type="num">
                <xm:f>-10</xm:f>
              </x14:cfvo>
              <x14:cfvo type="num">
                <xm:f>10</xm:f>
              </x14:cfvo>
              <x14:axisColor rgb="FF000000"/>
            </x14:dataBar>
            <x14:dxf/>
          </x14:cfRule>
          <xm:sqref>E35:E36 E38:E39</xm:sqref>
        </x14:conditionalFormatting>
        <x14:conditionalFormatting xmlns:xm="http://schemas.microsoft.com/office/excel/2006/main">
          <x14:cfRule type="dataBar" id="{3C96DE0E-AA1E-4EC2-8C35-EEDB5E981993}">
            <x14:dataBar minLength="0" maxLength="100" gradient="0" negativeBarColorSameAsPositive="1">
              <x14:cfvo type="num">
                <xm:f>-10</xm:f>
              </x14:cfvo>
              <x14:cfvo type="num">
                <xm:f>10</xm:f>
              </x14:cfvo>
              <x14:axisColor rgb="FF000000"/>
            </x14:dataBar>
            <x14:dxf/>
          </x14:cfRule>
          <xm:sqref>H35:H39</xm:sqref>
        </x14:conditionalFormatting>
        <x14:conditionalFormatting xmlns:xm="http://schemas.microsoft.com/office/excel/2006/main">
          <x14:cfRule type="dataBar" id="{5220053A-1CAD-41E9-AB10-214056D177B6}">
            <x14:dataBar minLength="0" maxLength="100" gradient="0" negativeBarColorSameAsPositive="1">
              <x14:cfvo type="num">
                <xm:f>-10</xm:f>
              </x14:cfvo>
              <x14:cfvo type="num">
                <xm:f>10</xm:f>
              </x14:cfvo>
              <x14:axisColor rgb="FF000000"/>
            </x14:dataBar>
            <x14:dxf/>
          </x14:cfRule>
          <xm:sqref>F137:F138 I137:I138</xm:sqref>
        </x14:conditionalFormatting>
        <x14:conditionalFormatting xmlns:xm="http://schemas.microsoft.com/office/excel/2006/main">
          <x14:cfRule type="dataBar" id="{0EA18BA9-396B-4FAC-8F05-BDB4A682DEB8}">
            <x14:dataBar minLength="0" maxLength="100" gradient="0" negativeBarColorSameAsPositive="1">
              <x14:cfvo type="num">
                <xm:f>-10</xm:f>
              </x14:cfvo>
              <x14:cfvo type="num">
                <xm:f>10</xm:f>
              </x14:cfvo>
              <x14:axisColor rgb="FF000000"/>
            </x14:dataBar>
            <x14:dxf/>
          </x14:cfRule>
          <xm:sqref>F135:F136</xm:sqref>
        </x14:conditionalFormatting>
        <x14:conditionalFormatting xmlns:xm="http://schemas.microsoft.com/office/excel/2006/main">
          <x14:cfRule type="dataBar" id="{F31118ED-4A9A-416F-B07E-94624BFAEA35}">
            <x14:dataBar minLength="0" maxLength="100" gradient="0" negativeBarColorSameAsPositive="1">
              <x14:cfvo type="num">
                <xm:f>-10</xm:f>
              </x14:cfvo>
              <x14:cfvo type="num">
                <xm:f>10</xm:f>
              </x14:cfvo>
              <x14:axisColor rgb="FF000000"/>
            </x14:dataBar>
            <x14:dxf/>
          </x14:cfRule>
          <xm:sqref>I135:I136</xm:sqref>
        </x14:conditionalFormatting>
        <x14:conditionalFormatting xmlns:xm="http://schemas.microsoft.com/office/excel/2006/main">
          <x14:cfRule type="dataBar" id="{09DFE4AB-CB8E-48B5-B04D-3575CC8893B6}">
            <x14:dataBar minLength="0" maxLength="100" gradient="0" negativeBarColorSameAsPositive="1">
              <x14:cfvo type="num">
                <xm:f>-10</xm:f>
              </x14:cfvo>
              <x14:cfvo type="num">
                <xm:f>10</xm:f>
              </x14:cfvo>
              <x14:axisColor rgb="FF000000"/>
            </x14:dataBar>
            <x14:dxf/>
          </x14:cfRule>
          <xm:sqref>O7:O37 R7:R37</xm:sqref>
        </x14:conditionalFormatting>
        <x14:conditionalFormatting xmlns:xm="http://schemas.microsoft.com/office/excel/2006/main">
          <x14:cfRule type="dataBar" id="{F0BA15CB-09CA-4643-B892-CFBBC9DC59A3}">
            <x14:dataBar minLength="0" maxLength="100" gradient="0" negativeBarColorSameAsPositive="1">
              <x14:cfvo type="num">
                <xm:f>-10</xm:f>
              </x14:cfvo>
              <x14:cfvo type="num">
                <xm:f>10</xm:f>
              </x14:cfvo>
              <x14:axisColor rgb="FF000000"/>
            </x14:dataBar>
            <x14:dxf/>
          </x14:cfRule>
          <xm:sqref>E37</xm:sqref>
        </x14:conditionalFormatting>
        <x14:conditionalFormatting xmlns:xm="http://schemas.microsoft.com/office/excel/2006/main">
          <x14:cfRule type="dataBar" id="{904CC141-6733-4EB2-A478-59C295DF06FD}">
            <x14:dataBar minLength="0" maxLength="100" gradient="0" negativeBarColorSameAsPositive="1">
              <x14:cfvo type="num">
                <xm:f>-10</xm:f>
              </x14:cfvo>
              <x14:cfvo type="num">
                <xm:f>10</xm:f>
              </x14:cfvo>
              <x14:axisColor rgb="FF000000"/>
            </x14:dataBar>
            <x14:dxf/>
          </x14:cfRule>
          <xm:sqref>E8:E34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Erlend Firth</dc:creator>
  <cp:keywords/>
  <dc:description/>
  <cp:lastModifiedBy>AGAFITEI Lucian (ESTAT)</cp:lastModifiedBy>
  <dcterms:created xsi:type="dcterms:W3CDTF">2015-06-05T18:17:20Z</dcterms:created>
  <dcterms:modified xsi:type="dcterms:W3CDTF">2023-07-05T13:32:46Z</dcterms:modified>
  <cp:category/>
  <cp:version/>
  <cp:contentType/>
  <cp:contentStatus/>
</cp:coreProperties>
</file>