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 hidePivotFieldList="1"/>
  <bookViews>
    <workbookView xWindow="65416" yWindow="65416" windowWidth="29040" windowHeight="15840" activeTab="0"/>
  </bookViews>
  <sheets>
    <sheet name="Figure 1" sheetId="13" r:id="rId1"/>
    <sheet name="Figure 2" sheetId="25" r:id="rId2"/>
    <sheet name="Figure 3" sheetId="26" r:id="rId3"/>
    <sheet name="Figure 4" sheetId="6" r:id="rId4"/>
    <sheet name="Figure 5" sheetId="10" r:id="rId5"/>
    <sheet name="Figure 6" sheetId="19" r:id="rId6"/>
    <sheet name="Figure 7" sheetId="18" r:id="rId7"/>
  </sheets>
  <definedNames/>
  <calcPr calcId="191029"/>
  <extLst/>
</workbook>
</file>

<file path=xl/sharedStrings.xml><?xml version="1.0" encoding="utf-8"?>
<sst xmlns="http://schemas.openxmlformats.org/spreadsheetml/2006/main" count="257" uniqueCount="63">
  <si>
    <t>United States</t>
  </si>
  <si>
    <t>United Kingdom</t>
  </si>
  <si>
    <t>Russia</t>
  </si>
  <si>
    <t>Switzerland</t>
  </si>
  <si>
    <t>China</t>
  </si>
  <si>
    <t>Total</t>
  </si>
  <si>
    <t>Raw materials</t>
  </si>
  <si>
    <t>Energy</t>
  </si>
  <si>
    <t>Machinery &amp; vehicles</t>
  </si>
  <si>
    <t>Other manufactured goods</t>
  </si>
  <si>
    <t>Other goods</t>
  </si>
  <si>
    <t>Chemicals</t>
  </si>
  <si>
    <t>Exports</t>
  </si>
  <si>
    <t>Imports</t>
  </si>
  <si>
    <t>2019-I</t>
  </si>
  <si>
    <t>2019-II</t>
  </si>
  <si>
    <t>2019-III</t>
  </si>
  <si>
    <t>2019-IV</t>
  </si>
  <si>
    <t>2020-I</t>
  </si>
  <si>
    <t>2020-II</t>
  </si>
  <si>
    <t>2020-III</t>
  </si>
  <si>
    <t>2020-IV</t>
  </si>
  <si>
    <t>2021-I</t>
  </si>
  <si>
    <t>Balance</t>
  </si>
  <si>
    <t>Extra-EU</t>
  </si>
  <si>
    <t>Share of extra-EU</t>
  </si>
  <si>
    <t>Other</t>
  </si>
  <si>
    <t>2021-II</t>
  </si>
  <si>
    <t>2021-III</t>
  </si>
  <si>
    <t>extra-EU</t>
  </si>
  <si>
    <t>2021-IV</t>
  </si>
  <si>
    <t>2022-I</t>
  </si>
  <si>
    <t>2022-II</t>
  </si>
  <si>
    <t>2022-III</t>
  </si>
  <si>
    <t>Norway</t>
  </si>
  <si>
    <t>2022-IV</t>
  </si>
  <si>
    <t>2023-I</t>
  </si>
  <si>
    <t>(€ billion)</t>
  </si>
  <si>
    <t>EU - trade balance by product group, 2019-2023</t>
  </si>
  <si>
    <t>Food, drinks and tobacco</t>
  </si>
  <si>
    <t>2023-II</t>
  </si>
  <si>
    <r>
      <t>Source:</t>
    </r>
    <r>
      <rPr>
        <sz val="10"/>
        <color rgb="FF000000"/>
        <rFont val="Arial"/>
        <family val="2"/>
      </rPr>
      <t xml:space="preserve"> Eurostat (online data code: ext_st_eu27_2020sitc)</t>
    </r>
  </si>
  <si>
    <r>
      <t>Source:</t>
    </r>
    <r>
      <rPr>
        <sz val="10"/>
        <color indexed="8"/>
        <rFont val="Arial"/>
        <family val="2"/>
      </rPr>
      <t xml:space="preserve"> Eurostat (online data code: ext_st_eu27_2020sitc)</t>
    </r>
  </si>
  <si>
    <t>2023-III</t>
  </si>
  <si>
    <t>EU imports of energy products by partner, 2019-I to 2023-III_abs</t>
  </si>
  <si>
    <t>EU imports of energy products by partner, 2019-I to 2023-III_share</t>
  </si>
  <si>
    <t xml:space="preserve">EU imports of goods from main partners, 2022-I and 2023-III  </t>
  </si>
  <si>
    <t xml:space="preserve">EU exports of goods to main partners, 2022-I and 2023-III  </t>
  </si>
  <si>
    <t>2023-IV</t>
  </si>
  <si>
    <t>Figure 1: EU trade in goods, quarterly data Q1 2019 to Q4 2023</t>
  </si>
  <si>
    <t>(% quarterly growth rate and € billion trade balance, seasonally adjusted data)</t>
  </si>
  <si>
    <t>Figure 2: EU trade by product group, Q4 2023</t>
  </si>
  <si>
    <t>(% growth rates compared with the previous quarter, seasonally adjusted data)</t>
  </si>
  <si>
    <t>Figure 4: EU imports of goods from main partners, Q1 2022 and Q4 2023</t>
  </si>
  <si>
    <t>(% of extra-EU imports, seasonally adjusted data)</t>
  </si>
  <si>
    <t>Figure 5: EU exports of goods to main partners, Q1 2022 and Q4 2023</t>
  </si>
  <si>
    <t>(% of extra-EU exports, seasonally adjusted data)</t>
  </si>
  <si>
    <t>Figure 6: EU imports of energy products by partner, Q1 2019 to Q4 2023</t>
  </si>
  <si>
    <t>(€ billion, seasonally adjusted data)</t>
  </si>
  <si>
    <r>
      <t>Source:</t>
    </r>
    <r>
      <rPr>
        <sz val="12"/>
        <color theme="1"/>
        <rFont val="Arial"/>
        <family val="2"/>
      </rPr>
      <t xml:space="preserve"> Eurostat (online data code: ext_st_eu27_2020sitc)</t>
    </r>
  </si>
  <si>
    <t>Figure 7: EU imports of energy products by partner, Q1 2019 to Q4 2023</t>
  </si>
  <si>
    <t>(% share of extra-EU, seasonally adjusted data)</t>
  </si>
  <si>
    <t>Figure 3: EU trade balance by product group, Q1 2019 to 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</si>
</sst>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rgb="FF333333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/>
    <xf numFmtId="0" fontId="20" fillId="0" borderId="0" xfId="0" applyFont="1"/>
    <xf numFmtId="3" fontId="20" fillId="0" borderId="0" xfId="15" applyNumberFormat="1" applyFont="1"/>
    <xf numFmtId="164" fontId="20" fillId="0" borderId="0" xfId="0" applyNumberFormat="1" applyFont="1"/>
    <xf numFmtId="3" fontId="20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wrapText="1"/>
    </xf>
    <xf numFmtId="165" fontId="20" fillId="0" borderId="0" xfId="0" applyNumberFormat="1" applyFont="1"/>
    <xf numFmtId="0" fontId="21" fillId="0" borderId="0" xfId="0" applyFont="1"/>
    <xf numFmtId="0" fontId="20" fillId="0" borderId="0" xfId="0" applyFont="1" applyAlignment="1">
      <alignment/>
    </xf>
    <xf numFmtId="1" fontId="20" fillId="0" borderId="0" xfId="0" applyNumberFormat="1" applyFont="1"/>
    <xf numFmtId="0" fontId="22" fillId="0" borderId="0" xfId="0" applyFont="1" applyAlignment="1">
      <alignment/>
    </xf>
    <xf numFmtId="166" fontId="20" fillId="0" borderId="0" xfId="15" applyNumberFormat="1" applyFont="1"/>
    <xf numFmtId="0" fontId="24" fillId="0" borderId="0" xfId="0" applyFont="1"/>
    <xf numFmtId="0" fontId="25" fillId="0" borderId="0" xfId="0" applyFont="1" applyAlignment="1">
      <alignment/>
    </xf>
    <xf numFmtId="164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9" fontId="20" fillId="0" borderId="0" xfId="15" applyFont="1" applyAlignment="1">
      <alignment horizontal="right"/>
    </xf>
    <xf numFmtId="0" fontId="23" fillId="0" borderId="0" xfId="0" applyFont="1" applyAlignment="1">
      <alignment horizontal="left" vertical="center" readingOrder="1"/>
    </xf>
    <xf numFmtId="164" fontId="20" fillId="0" borderId="0" xfId="0" applyNumberFormat="1" applyFont="1" applyFill="1"/>
    <xf numFmtId="0" fontId="23" fillId="0" borderId="0" xfId="0" applyFont="1" applyAlignment="1">
      <alignment/>
    </xf>
    <xf numFmtId="0" fontId="26" fillId="0" borderId="0" xfId="0" applyFont="1"/>
    <xf numFmtId="0" fontId="27" fillId="0" borderId="0" xfId="0" applyFont="1"/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Normal 3" xfId="62"/>
    <cellStyle name="Normal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goods, quarterly data Q1 2019 to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quarterly growth rate, seasonally adjusted data)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1'!$D$4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1'!$C$6:$C$25</c:f>
              <c:strCache/>
            </c:strRef>
          </c:cat>
          <c:val>
            <c:numRef>
              <c:f>'Figure 1'!$D$6:$D$25</c:f>
              <c:numCache/>
            </c:numRef>
          </c:val>
          <c:smooth val="0"/>
        </c:ser>
        <c:ser>
          <c:idx val="2"/>
          <c:order val="1"/>
          <c:tx>
            <c:strRef>
              <c:f>'Figure 1'!$E$4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1'!$C$6:$C$25</c:f>
              <c:strCache/>
            </c:strRef>
          </c:cat>
          <c:val>
            <c:numRef>
              <c:f>'Figure 1'!$E$6:$E$25</c:f>
              <c:numCache/>
            </c:numRef>
          </c:val>
          <c:smooth val="0"/>
        </c:ser>
        <c:marker val="1"/>
        <c:axId val="46452161"/>
        <c:axId val="15416266"/>
      </c:line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6266"/>
        <c:crosses val="autoZero"/>
        <c:auto val="1"/>
        <c:lblOffset val="100"/>
        <c:noMultiLvlLbl val="0"/>
      </c:catAx>
      <c:valAx>
        <c:axId val="154162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64521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846"/>
          <c:w val="0.218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 billion trade balance, seasonally adjusted data)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05"/>
          <c:w val="0.97075"/>
          <c:h val="0.8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1'!$F$4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1'!$C$6:$C$25</c:f>
              <c:strCache/>
            </c:strRef>
          </c:cat>
          <c:val>
            <c:numRef>
              <c:f>'Figure 1'!$F$6:$F$25</c:f>
              <c:numCache/>
            </c:numRef>
          </c:val>
        </c:ser>
        <c:overlap val="-27"/>
        <c:gapWidth val="75"/>
        <c:axId val="4528667"/>
        <c:axId val="40758004"/>
      </c:bar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8004"/>
        <c:crosses val="autoZero"/>
        <c:auto val="1"/>
        <c:lblOffset val="100"/>
        <c:noMultiLvlLbl val="0"/>
      </c:catAx>
      <c:valAx>
        <c:axId val="407580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5286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75"/>
          <c:y val="0.91725"/>
          <c:w val="0.093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goods, quarterly data Q1 2019 to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quarterly growth rate, seasonally adjusted data)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1'!$D$4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1'!$C$6:$C$25</c:f>
              <c:strCache/>
            </c:strRef>
          </c:cat>
          <c:val>
            <c:numRef>
              <c:f>'Figure 1'!$D$6:$D$25</c:f>
              <c:numCache/>
            </c:numRef>
          </c:val>
          <c:smooth val="0"/>
        </c:ser>
        <c:ser>
          <c:idx val="2"/>
          <c:order val="1"/>
          <c:tx>
            <c:strRef>
              <c:f>'Figure 1'!$E$4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1'!$C$6:$C$25</c:f>
              <c:strCache/>
            </c:strRef>
          </c:cat>
          <c:val>
            <c:numRef>
              <c:f>'Figure 1'!$E$6:$E$25</c:f>
              <c:numCache/>
            </c:numRef>
          </c:val>
          <c:smooth val="0"/>
        </c:ser>
        <c:marker val="1"/>
        <c:axId val="31277717"/>
        <c:axId val="13063998"/>
      </c:line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3998"/>
        <c:crosses val="autoZero"/>
        <c:auto val="1"/>
        <c:lblOffset val="100"/>
        <c:noMultiLvlLbl val="0"/>
      </c:catAx>
      <c:valAx>
        <c:axId val="1306399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12777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856"/>
          <c:w val="0.218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by product group,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growth rates compared with the previous quarter, seasonally adjusted data)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2'!$D$5:$K$5</c:f>
              <c:strCache/>
            </c:strRef>
          </c:cat>
          <c:val>
            <c:numRef>
              <c:f>'Figure 2'!$D$6:$K$6</c:f>
              <c:numCache/>
            </c:numRef>
          </c:val>
        </c:ser>
        <c:ser>
          <c:idx val="1"/>
          <c:order val="1"/>
          <c:tx>
            <c:strRef>
              <c:f>'Figure 2'!$C$7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2'!$D$5:$K$5</c:f>
              <c:strCache/>
            </c:strRef>
          </c:cat>
          <c:val>
            <c:numRef>
              <c:f>'Figure 2'!$D$7:$K$7</c:f>
              <c:numCache/>
            </c:numRef>
          </c:val>
        </c:ser>
        <c:overlap val="-27"/>
        <c:gapWidth val="75"/>
        <c:axId val="50467119"/>
        <c:axId val="51550888"/>
      </c:bar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1550888"/>
        <c:crosses val="autoZero"/>
        <c:auto val="1"/>
        <c:lblOffset val="100"/>
        <c:noMultiLvlLbl val="0"/>
      </c:catAx>
      <c:valAx>
        <c:axId val="515508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4671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75"/>
          <c:y val="0.8455"/>
          <c:w val="0.180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balance by product group, Q1 2019 to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billion, seasonally adjusted data)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3'!$L$3</c:f>
              <c:strCache>
                <c:ptCount val="1"/>
                <c:pt idx="0">
                  <c:v>Food, drinks and tobacco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3'!$K$4:$K$23</c:f>
              <c:strCache/>
            </c:strRef>
          </c:cat>
          <c:val>
            <c:numRef>
              <c:f>'Figure 3'!$L$4:$L$23</c:f>
              <c:numCache/>
            </c:numRef>
          </c:val>
        </c:ser>
        <c:ser>
          <c:idx val="1"/>
          <c:order val="1"/>
          <c:tx>
            <c:strRef>
              <c:f>'Figure 3'!$M$3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3'!$K$4:$K$23</c:f>
              <c:strCache/>
            </c:strRef>
          </c:cat>
          <c:val>
            <c:numRef>
              <c:f>'Figure 3'!$M$4:$M$23</c:f>
              <c:numCache/>
            </c:numRef>
          </c:val>
        </c:ser>
        <c:ser>
          <c:idx val="2"/>
          <c:order val="2"/>
          <c:tx>
            <c:strRef>
              <c:f>'Figure 3'!$N$3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3'!$K$4:$K$23</c:f>
              <c:strCache/>
            </c:strRef>
          </c:cat>
          <c:val>
            <c:numRef>
              <c:f>'Figure 3'!$N$4:$N$23</c:f>
              <c:numCache/>
            </c:numRef>
          </c:val>
        </c:ser>
        <c:ser>
          <c:idx val="3"/>
          <c:order val="3"/>
          <c:tx>
            <c:strRef>
              <c:f>'Figure 3'!$O$3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3'!$K$4:$K$23</c:f>
              <c:strCache/>
            </c:strRef>
          </c:cat>
          <c:val>
            <c:numRef>
              <c:f>'Figure 3'!$O$4:$O$23</c:f>
              <c:numCache/>
            </c:numRef>
          </c:val>
        </c:ser>
        <c:ser>
          <c:idx val="4"/>
          <c:order val="4"/>
          <c:tx>
            <c:strRef>
              <c:f>'Figure 3'!$P$3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3'!$K$4:$K$23</c:f>
              <c:strCache/>
            </c:strRef>
          </c:cat>
          <c:val>
            <c:numRef>
              <c:f>'Figure 3'!$P$4:$P$23</c:f>
              <c:numCache/>
            </c:numRef>
          </c:val>
        </c:ser>
        <c:ser>
          <c:idx val="5"/>
          <c:order val="5"/>
          <c:tx>
            <c:strRef>
              <c:f>'Figure 3'!$Q$3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3'!$K$4:$K$23</c:f>
              <c:strCache/>
            </c:strRef>
          </c:cat>
          <c:val>
            <c:numRef>
              <c:f>'Figure 3'!$Q$4:$Q$23</c:f>
              <c:numCache/>
            </c:numRef>
          </c:val>
        </c:ser>
        <c:ser>
          <c:idx val="6"/>
          <c:order val="6"/>
          <c:tx>
            <c:strRef>
              <c:f>'Figure 3'!$R$3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3'!$K$4:$K$23</c:f>
              <c:strCache/>
            </c:strRef>
          </c:cat>
          <c:val>
            <c:numRef>
              <c:f>'Figure 3'!$R$4:$R$23</c:f>
              <c:numCache/>
            </c:numRef>
          </c:val>
        </c:ser>
        <c:overlap val="100"/>
        <c:gapWidth val="75"/>
        <c:axId val="61304809"/>
        <c:axId val="14872370"/>
      </c:barChart>
      <c:lineChart>
        <c:grouping val="standard"/>
        <c:varyColors val="0"/>
        <c:ser>
          <c:idx val="7"/>
          <c:order val="7"/>
          <c:tx>
            <c:strRef>
              <c:f>'Figure 3'!$T$3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3'!$K$4:$K$22</c:f>
              <c:strCache/>
            </c:strRef>
          </c:cat>
          <c:val>
            <c:numRef>
              <c:f>'Figure 3'!$T$4:$T$23</c:f>
              <c:numCache/>
            </c:numRef>
          </c:val>
          <c:smooth val="0"/>
        </c:ser>
        <c:marker val="1"/>
        <c:axId val="61304809"/>
        <c:axId val="14872370"/>
      </c:line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2370"/>
        <c:crosses val="autoZero"/>
        <c:auto val="1"/>
        <c:lblOffset val="100"/>
        <c:noMultiLvlLbl val="0"/>
      </c:catAx>
      <c:valAx>
        <c:axId val="1487237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13048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4"/>
          <c:y val="0.76375"/>
          <c:w val="0.712"/>
          <c:h val="0.12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goods from main partners, Q1 2022 and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extra-EU imports, seasonally adjusted data)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4'!$I$27</c:f>
              <c:strCache>
                <c:ptCount val="1"/>
                <c:pt idx="0">
                  <c:v>2022-I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4'!$J$26:$N$26</c:f>
              <c:strCache/>
            </c:strRef>
          </c:cat>
          <c:val>
            <c:numRef>
              <c:f>'Figure 4'!$J$27:$N$27</c:f>
              <c:numCache/>
            </c:numRef>
          </c:val>
        </c:ser>
        <c:ser>
          <c:idx val="2"/>
          <c:order val="1"/>
          <c:tx>
            <c:strRef>
              <c:f>'Figure 4'!$I$28</c:f>
              <c:strCache>
                <c:ptCount val="1"/>
                <c:pt idx="0">
                  <c:v>2023-IV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4'!$J$26:$N$26</c:f>
              <c:strCache/>
            </c:strRef>
          </c:cat>
          <c:val>
            <c:numRef>
              <c:f>'Figure 4'!$J$28:$N$28</c:f>
              <c:numCache/>
            </c:numRef>
          </c:val>
        </c:ser>
        <c:overlap val="-27"/>
        <c:gapWidth val="75"/>
        <c:axId val="66742467"/>
        <c:axId val="63811292"/>
      </c:bar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1292"/>
        <c:crosses val="autoZero"/>
        <c:auto val="1"/>
        <c:lblOffset val="100"/>
        <c:noMultiLvlLbl val="0"/>
      </c:catAx>
      <c:valAx>
        <c:axId val="638112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67424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75"/>
          <c:y val="0.8455"/>
          <c:w val="0.1602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of goods to main partners, Q1 2022 and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extra-EU exports, seasonally adjusted data)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5'!$I$27</c:f>
              <c:strCache>
                <c:ptCount val="1"/>
                <c:pt idx="0">
                  <c:v>2022-I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5'!$J$26:$N$26</c:f>
              <c:strCache/>
            </c:strRef>
          </c:cat>
          <c:val>
            <c:numRef>
              <c:f>'Figure 5'!$J$27:$N$27</c:f>
              <c:numCache/>
            </c:numRef>
          </c:val>
        </c:ser>
        <c:ser>
          <c:idx val="2"/>
          <c:order val="1"/>
          <c:tx>
            <c:strRef>
              <c:f>'Figure 5'!$I$28</c:f>
              <c:strCache>
                <c:ptCount val="1"/>
                <c:pt idx="0">
                  <c:v>2023-IV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5'!$J$26:$N$26</c:f>
              <c:strCache/>
            </c:strRef>
          </c:cat>
          <c:val>
            <c:numRef>
              <c:f>'Figure 5'!$J$28:$N$28</c:f>
              <c:numCache/>
            </c:numRef>
          </c:val>
        </c:ser>
        <c:overlap val="-27"/>
        <c:gapWidth val="75"/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134"/>
        <c:crosses val="autoZero"/>
        <c:auto val="1"/>
        <c:lblOffset val="100"/>
        <c:noMultiLvlLbl val="0"/>
      </c:catAx>
      <c:valAx>
        <c:axId val="1332134"/>
        <c:scaling>
          <c:orientation val="minMax"/>
          <c:max val="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7430717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75"/>
          <c:y val="0.84575"/>
          <c:w val="0.1602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energy products by partner, Q1 2019 to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billion, seasonally adjusted data)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"/>
          <c:w val="0.97075"/>
          <c:h val="0.691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6'!$F$3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6'!$C$4:$C$23</c:f>
              <c:strCache/>
            </c:strRef>
          </c:cat>
          <c:val>
            <c:numRef>
              <c:f>'Figure 6'!$F$4:$F$23</c:f>
              <c:numCache/>
            </c:numRef>
          </c:val>
          <c:smooth val="0"/>
        </c:ser>
        <c:ser>
          <c:idx val="4"/>
          <c:order val="1"/>
          <c:tx>
            <c:strRef>
              <c:f>'Figure 6'!$G$3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6'!$C$4:$C$23</c:f>
              <c:strCache/>
            </c:strRef>
          </c:cat>
          <c:val>
            <c:numRef>
              <c:f>'Figure 6'!$G$4:$G$23</c:f>
              <c:numCache/>
            </c:numRef>
          </c:val>
          <c:smooth val="0"/>
        </c:ser>
        <c:ser>
          <c:idx val="2"/>
          <c:order val="2"/>
          <c:tx>
            <c:strRef>
              <c:f>'Figure 6'!$D$3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6'!$C$4:$C$23</c:f>
              <c:strCache/>
            </c:strRef>
          </c:cat>
          <c:val>
            <c:numRef>
              <c:f>'Figure 6'!$D$4:$D$23</c:f>
              <c:numCache/>
            </c:numRef>
          </c:val>
          <c:smooth val="0"/>
        </c:ser>
        <c:ser>
          <c:idx val="0"/>
          <c:order val="3"/>
          <c:tx>
            <c:strRef>
              <c:f>'Figure 6'!$E$3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6'!$C$4:$C$23</c:f>
              <c:strCache/>
            </c:strRef>
          </c:cat>
          <c:val>
            <c:numRef>
              <c:f>'Figure 6'!$E$4:$E$23</c:f>
              <c:numCache/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19892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5"/>
          <c:y val="0.844"/>
          <c:w val="0.556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energy products by partner, Q1 2019 to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extra-EU, seasonally adjusted data)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"/>
          <c:w val="0.97075"/>
          <c:h val="0.691"/>
        </c:manualLayout>
      </c:layout>
      <c:lineChart>
        <c:grouping val="standard"/>
        <c:varyColors val="0"/>
        <c:ser>
          <c:idx val="4"/>
          <c:order val="0"/>
          <c:tx>
            <c:strRef>
              <c:f>'Figure 7'!$F$3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7'!$C$4:$C$23</c:f>
              <c:strCache/>
            </c:strRef>
          </c:cat>
          <c:val>
            <c:numRef>
              <c:f>'Figure 7'!$F$4:$F$23</c:f>
              <c:numCache/>
            </c:numRef>
          </c:val>
          <c:smooth val="0"/>
        </c:ser>
        <c:ser>
          <c:idx val="0"/>
          <c:order val="1"/>
          <c:tx>
            <c:strRef>
              <c:f>'Figure 7'!$G$3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7'!$C$4:$C$23</c:f>
              <c:strCache/>
            </c:strRef>
          </c:cat>
          <c:val>
            <c:numRef>
              <c:f>'Figure 7'!$G$4:$G$23</c:f>
              <c:numCache/>
            </c:numRef>
          </c:val>
          <c:smooth val="0"/>
        </c:ser>
        <c:ser>
          <c:idx val="2"/>
          <c:order val="2"/>
          <c:tx>
            <c:strRef>
              <c:f>'Figure 7'!$D$3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7'!$C$4:$C$23</c:f>
              <c:strCache/>
            </c:strRef>
          </c:cat>
          <c:val>
            <c:numRef>
              <c:f>'Figure 7'!$D$4:$D$23</c:f>
              <c:numCache/>
            </c:numRef>
          </c:val>
          <c:smooth val="0"/>
        </c:ser>
        <c:ser>
          <c:idx val="3"/>
          <c:order val="3"/>
          <c:tx>
            <c:strRef>
              <c:f>'Figure 7'!$E$3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7'!$C$4:$C$23</c:f>
              <c:strCache/>
            </c:strRef>
          </c:cat>
          <c:val>
            <c:numRef>
              <c:f>'Figure 7'!$E$4:$E$23</c:f>
              <c:numCache/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auto val="1"/>
        <c:lblOffset val="100"/>
        <c:noMultiLvlLbl val="0"/>
      </c:catAx>
      <c:valAx>
        <c:axId val="15979674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16016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5"/>
          <c:y val="0.844"/>
          <c:w val="0.556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0</xdr:row>
      <xdr:rowOff>9525</xdr:rowOff>
    </xdr:from>
    <xdr:to>
      <xdr:col>31</xdr:col>
      <xdr:colOff>285750</xdr:colOff>
      <xdr:row>36</xdr:row>
      <xdr:rowOff>28575</xdr:rowOff>
    </xdr:to>
    <xdr:graphicFrame macro="">
      <xdr:nvGraphicFramePr>
        <xdr:cNvPr id="7" name="Chart 6"/>
        <xdr:cNvGraphicFramePr/>
      </xdr:nvGraphicFramePr>
      <xdr:xfrm>
        <a:off x="10868025" y="9525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0</xdr:rowOff>
    </xdr:from>
    <xdr:to>
      <xdr:col>31</xdr:col>
      <xdr:colOff>314325</xdr:colOff>
      <xdr:row>36</xdr:row>
      <xdr:rowOff>28575</xdr:rowOff>
    </xdr:to>
    <xdr:graphicFrame macro="">
      <xdr:nvGraphicFramePr>
        <xdr:cNvPr id="7" name="Chart 6"/>
        <xdr:cNvGraphicFramePr/>
      </xdr:nvGraphicFramePr>
      <xdr:xfrm>
        <a:off x="10925175" y="0"/>
        <a:ext cx="9525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14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38100</xdr:colOff>
      <xdr:row>35</xdr:row>
      <xdr:rowOff>114300</xdr:rowOff>
    </xdr:to>
    <xdr:graphicFrame macro="">
      <xdr:nvGraphicFramePr>
        <xdr:cNvPr id="2" name="Chart 1"/>
        <xdr:cNvGraphicFramePr/>
      </xdr:nvGraphicFramePr>
      <xdr:xfrm>
        <a:off x="28575" y="0"/>
        <a:ext cx="9525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47625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38100" y="28575"/>
        <a:ext cx="95250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058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47625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38100" y="28575"/>
        <a:ext cx="95250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35</xdr:row>
      <xdr:rowOff>57150</xdr:rowOff>
    </xdr:from>
    <xdr:to>
      <xdr:col>1</xdr:col>
      <xdr:colOff>85725</xdr:colOff>
      <xdr:row>70</xdr:row>
      <xdr:rowOff>104775</xdr:rowOff>
    </xdr:to>
    <xdr:graphicFrame macro="">
      <xdr:nvGraphicFramePr>
        <xdr:cNvPr id="4" name="Chart 3"/>
        <xdr:cNvGraphicFramePr/>
      </xdr:nvGraphicFramePr>
      <xdr:xfrm>
        <a:off x="76200" y="5810250"/>
        <a:ext cx="9525000" cy="671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44</xdr:row>
      <xdr:rowOff>0</xdr:rowOff>
    </xdr:from>
    <xdr:to>
      <xdr:col>18</xdr:col>
      <xdr:colOff>400050</xdr:colOff>
      <xdr:row>82</xdr:row>
      <xdr:rowOff>142875</xdr:rowOff>
    </xdr:to>
    <xdr:graphicFrame macro="">
      <xdr:nvGraphicFramePr>
        <xdr:cNvPr id="5" name="Chart 4"/>
        <xdr:cNvGraphicFramePr/>
      </xdr:nvGraphicFramePr>
      <xdr:xfrm>
        <a:off x="11830050" y="7467600"/>
        <a:ext cx="9525000" cy="738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47625</xdr:colOff>
      <xdr:row>36</xdr:row>
      <xdr:rowOff>38100</xdr:rowOff>
    </xdr:to>
    <xdr:graphicFrame macro="">
      <xdr:nvGraphicFramePr>
        <xdr:cNvPr id="2" name="Chart 1"/>
        <xdr:cNvGraphicFramePr/>
      </xdr:nvGraphicFramePr>
      <xdr:xfrm>
        <a:off x="38100" y="0"/>
        <a:ext cx="95250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</xdr:row>
      <xdr:rowOff>19050</xdr:rowOff>
    </xdr:from>
    <xdr:ext cx="9525000" cy="5829300"/>
    <xdr:graphicFrame macro="">
      <xdr:nvGraphicFramePr>
        <xdr:cNvPr id="2" name="Chart 1"/>
        <xdr:cNvGraphicFramePr/>
      </xdr:nvGraphicFramePr>
      <xdr:xfrm>
        <a:off x="28575" y="180975"/>
        <a:ext cx="9525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showGridLines="0" tabSelected="1" workbookViewId="0" topLeftCell="A1">
      <selection activeCell="C1" sqref="C1"/>
    </sheetView>
  </sheetViews>
  <sheetFormatPr defaultColWidth="9.28125" defaultRowHeight="15"/>
  <cols>
    <col min="1" max="1" width="142.7109375" style="1" customWidth="1"/>
    <col min="2" max="2" width="9.28125" style="1" customWidth="1"/>
    <col min="3" max="6" width="12.7109375" style="1" customWidth="1"/>
    <col min="7" max="16384" width="9.28125" style="1" customWidth="1"/>
  </cols>
  <sheetData>
    <row r="1" spans="1:3" ht="12.75">
      <c r="A1" s="8"/>
      <c r="C1" s="5" t="s">
        <v>49</v>
      </c>
    </row>
    <row r="2" ht="12.75">
      <c r="C2" s="1" t="s">
        <v>50</v>
      </c>
    </row>
    <row r="3" ht="12.75"/>
    <row r="4" spans="4:6" ht="12.75">
      <c r="D4" s="9" t="s">
        <v>12</v>
      </c>
      <c r="E4" s="9" t="s">
        <v>13</v>
      </c>
      <c r="F4" s="1" t="s">
        <v>23</v>
      </c>
    </row>
    <row r="5" spans="3:6" ht="12.75">
      <c r="C5" s="5"/>
      <c r="D5" s="10"/>
      <c r="E5" s="10"/>
      <c r="F5" s="10"/>
    </row>
    <row r="6" spans="3:6" ht="12.75">
      <c r="C6" s="10" t="s">
        <v>14</v>
      </c>
      <c r="D6" s="3">
        <v>1.9678697474021067</v>
      </c>
      <c r="E6" s="3">
        <v>-0.5792494108595059</v>
      </c>
      <c r="F6" s="10">
        <v>42.717216975190034</v>
      </c>
    </row>
    <row r="7" spans="3:6" ht="12.75">
      <c r="C7" s="10" t="s">
        <v>15</v>
      </c>
      <c r="D7" s="3">
        <v>-0.631497465636166</v>
      </c>
      <c r="E7" s="3">
        <v>-0.7505416744054694</v>
      </c>
      <c r="F7" s="10">
        <v>43.03029561754409</v>
      </c>
    </row>
    <row r="8" spans="3:6" ht="12.75">
      <c r="C8" s="10" t="s">
        <v>16</v>
      </c>
      <c r="D8" s="3">
        <v>0.6175763849489702</v>
      </c>
      <c r="E8" s="3">
        <v>-0.3796110418955556</v>
      </c>
      <c r="F8" s="10">
        <v>48.141596597167954</v>
      </c>
    </row>
    <row r="9" spans="3:6" ht="12.75">
      <c r="C9" s="10" t="s">
        <v>17</v>
      </c>
      <c r="D9" s="3">
        <v>0.8060536365390503</v>
      </c>
      <c r="E9" s="3">
        <v>-0.5986919333539009</v>
      </c>
      <c r="F9" s="10">
        <v>55.32970346404402</v>
      </c>
    </row>
    <row r="10" spans="3:6" ht="12.75">
      <c r="C10" s="10" t="s">
        <v>18</v>
      </c>
      <c r="D10" s="3">
        <v>-2.7793950873262974</v>
      </c>
      <c r="E10" s="3">
        <v>-2.9835765093151334</v>
      </c>
      <c r="F10" s="10">
        <v>54.77435164519004</v>
      </c>
    </row>
    <row r="11" spans="3:6" ht="12.75">
      <c r="C11" s="10" t="s">
        <v>19</v>
      </c>
      <c r="D11" s="3">
        <v>-21.75764673499051</v>
      </c>
      <c r="E11" s="3">
        <v>-17.296951758218672</v>
      </c>
      <c r="F11" s="10">
        <v>22.03318326380901</v>
      </c>
    </row>
    <row r="12" spans="3:6" ht="12.75">
      <c r="C12" s="10" t="s">
        <v>20</v>
      </c>
      <c r="D12" s="3">
        <v>17.348932428190842</v>
      </c>
      <c r="E12" s="3">
        <v>8.436551734286567</v>
      </c>
      <c r="F12" s="10">
        <v>60.26435783972405</v>
      </c>
    </row>
    <row r="13" spans="3:6" ht="12.75">
      <c r="C13" s="10" t="s">
        <v>21</v>
      </c>
      <c r="D13" s="3">
        <v>6.996956951853361</v>
      </c>
      <c r="E13" s="3">
        <v>5.3092687189326915</v>
      </c>
      <c r="F13" s="10">
        <v>71.54651203580207</v>
      </c>
    </row>
    <row r="14" spans="3:6" ht="12.75">
      <c r="C14" s="10" t="s">
        <v>22</v>
      </c>
      <c r="D14" s="3">
        <v>1.4824712340795632</v>
      </c>
      <c r="E14" s="3">
        <v>5.146896265232748</v>
      </c>
      <c r="F14" s="10">
        <v>56.451606405108</v>
      </c>
    </row>
    <row r="15" spans="3:6" ht="12.75">
      <c r="C15" s="10" t="s">
        <v>27</v>
      </c>
      <c r="D15" s="3">
        <v>2.778401784793494</v>
      </c>
      <c r="E15" s="3">
        <v>9.35893094368383</v>
      </c>
      <c r="F15" s="10">
        <v>27.514884797236068</v>
      </c>
    </row>
    <row r="16" spans="3:6" ht="12.75">
      <c r="C16" s="10" t="s">
        <v>28</v>
      </c>
      <c r="D16" s="3">
        <v>1.352847931876533</v>
      </c>
      <c r="E16" s="3">
        <v>5.456350626437989</v>
      </c>
      <c r="F16" s="10">
        <v>7.084325353699038</v>
      </c>
    </row>
    <row r="17" spans="3:6" ht="12.75">
      <c r="C17" s="10" t="s">
        <v>30</v>
      </c>
      <c r="D17" s="3">
        <v>4.308700432354162</v>
      </c>
      <c r="E17" s="3">
        <v>13.963936138555333</v>
      </c>
      <c r="F17" s="10">
        <v>-44.228597586494054</v>
      </c>
    </row>
    <row r="18" spans="3:6" ht="12.75">
      <c r="C18" s="10" t="s">
        <v>31</v>
      </c>
      <c r="D18" s="3">
        <v>6.143767700364755</v>
      </c>
      <c r="E18" s="3">
        <v>11.183838883365183</v>
      </c>
      <c r="F18" s="10">
        <v>-77.65335279232508</v>
      </c>
    </row>
    <row r="19" spans="3:6" ht="12.75">
      <c r="C19" s="10" t="s">
        <v>32</v>
      </c>
      <c r="D19" s="3">
        <v>6.201691201394466</v>
      </c>
      <c r="E19" s="3">
        <v>12.716038601846824</v>
      </c>
      <c r="F19" s="10">
        <v>-126.59772872478096</v>
      </c>
    </row>
    <row r="20" spans="3:6" ht="12.75">
      <c r="C20" s="10" t="s">
        <v>33</v>
      </c>
      <c r="D20" s="3">
        <v>2.7161371106890986</v>
      </c>
      <c r="E20" s="3">
        <v>5.855731023154331</v>
      </c>
      <c r="F20" s="10">
        <v>-154.00850171928911</v>
      </c>
    </row>
    <row r="21" spans="3:6" ht="12.75">
      <c r="C21" s="10" t="s">
        <v>35</v>
      </c>
      <c r="D21" s="3">
        <v>1.1881726999832587</v>
      </c>
      <c r="E21" s="3">
        <v>-7.481806322262452</v>
      </c>
      <c r="F21" s="10">
        <v>-85.76277193459497</v>
      </c>
    </row>
    <row r="22" spans="3:6" ht="12.75">
      <c r="C22" s="10" t="s">
        <v>36</v>
      </c>
      <c r="D22" s="3">
        <v>-1.906193104555931</v>
      </c>
      <c r="E22" s="3">
        <v>-11.00444183027064</v>
      </c>
      <c r="F22" s="10">
        <v>-16.092741779703182</v>
      </c>
    </row>
    <row r="23" spans="3:6" ht="12.75">
      <c r="C23" s="10" t="s">
        <v>40</v>
      </c>
      <c r="D23" s="3">
        <v>-1.9124962376887877</v>
      </c>
      <c r="E23" s="3">
        <v>-3.8074389199672876</v>
      </c>
      <c r="F23" s="10">
        <v>-3.174232626780984</v>
      </c>
    </row>
    <row r="24" spans="3:6" ht="12.75">
      <c r="C24" s="10" t="s">
        <v>43</v>
      </c>
      <c r="D24" s="3">
        <v>-1.0128199538593008</v>
      </c>
      <c r="E24" s="3">
        <v>-4.509085990869311</v>
      </c>
      <c r="F24" s="10">
        <v>19.239474777516907</v>
      </c>
    </row>
    <row r="25" spans="3:6" ht="12.75">
      <c r="C25" s="10" t="s">
        <v>48</v>
      </c>
      <c r="D25" s="3">
        <v>0.694277052992387</v>
      </c>
      <c r="E25" s="3">
        <v>-1.5738447711179049</v>
      </c>
      <c r="F25" s="10">
        <v>33.237871255309905</v>
      </c>
    </row>
    <row r="26" spans="4:6" ht="12.75">
      <c r="D26" s="12"/>
      <c r="E26" s="12"/>
      <c r="F26" s="10"/>
    </row>
    <row r="27" ht="12.75">
      <c r="C27" s="11" t="s">
        <v>41</v>
      </c>
    </row>
    <row r="28" spans="4:6" ht="12.75">
      <c r="D28" s="3"/>
      <c r="E28" s="3"/>
      <c r="F28" s="10"/>
    </row>
    <row r="29" spans="4:6" ht="12.75">
      <c r="D29" s="3"/>
      <c r="E29" s="3"/>
      <c r="F29" s="10"/>
    </row>
    <row r="30" ht="12.75"/>
    <row r="31" ht="12.75"/>
    <row r="32" ht="12.75">
      <c r="C32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showGridLines="0" workbookViewId="0" topLeftCell="A1">
      <selection activeCell="C1" sqref="C1"/>
    </sheetView>
  </sheetViews>
  <sheetFormatPr defaultColWidth="9.28125" defaultRowHeight="15"/>
  <cols>
    <col min="1" max="1" width="142.7109375" style="1" customWidth="1"/>
    <col min="2" max="2" width="9.28125" style="1" customWidth="1"/>
    <col min="3" max="4" width="12.7109375" style="1" customWidth="1"/>
    <col min="5" max="5" width="7.57421875" style="1" customWidth="1"/>
    <col min="6" max="6" width="12.7109375" style="1" customWidth="1"/>
    <col min="7" max="7" width="11.00390625" style="1" bestFit="1" customWidth="1"/>
    <col min="8" max="9" width="10.421875" style="1" bestFit="1" customWidth="1"/>
    <col min="10" max="16384" width="9.28125" style="1" customWidth="1"/>
  </cols>
  <sheetData>
    <row r="1" spans="1:3" ht="12.75">
      <c r="A1" s="8"/>
      <c r="C1" s="1" t="s">
        <v>51</v>
      </c>
    </row>
    <row r="2" ht="12.75">
      <c r="C2" s="5" t="s">
        <v>52</v>
      </c>
    </row>
    <row r="3" ht="12.75">
      <c r="C3" s="5"/>
    </row>
    <row r="4" ht="12.75"/>
    <row r="5" spans="4:11" ht="12.75">
      <c r="D5" s="1" t="s">
        <v>5</v>
      </c>
      <c r="F5" s="1" t="s">
        <v>39</v>
      </c>
      <c r="G5" s="1" t="s">
        <v>6</v>
      </c>
      <c r="H5" s="1" t="s">
        <v>7</v>
      </c>
      <c r="I5" s="1" t="s">
        <v>11</v>
      </c>
      <c r="J5" s="1" t="s">
        <v>8</v>
      </c>
      <c r="K5" s="1" t="s">
        <v>9</v>
      </c>
    </row>
    <row r="6" spans="3:11" ht="12.75">
      <c r="C6" s="1" t="s">
        <v>13</v>
      </c>
      <c r="D6" s="21">
        <v>-1.5738447711179049</v>
      </c>
      <c r="F6" s="3">
        <v>-0.589856055438509</v>
      </c>
      <c r="G6" s="3">
        <v>0.7511304007729036</v>
      </c>
      <c r="H6" s="3">
        <v>3.8446025510657345</v>
      </c>
      <c r="I6" s="3">
        <v>-0.7101556195287628</v>
      </c>
      <c r="J6" s="3">
        <v>-5.006103345607116</v>
      </c>
      <c r="K6" s="3">
        <v>-1.6602793898092494</v>
      </c>
    </row>
    <row r="7" spans="3:11" ht="12.75">
      <c r="C7" s="1" t="s">
        <v>12</v>
      </c>
      <c r="D7" s="21">
        <v>0.694277052992387</v>
      </c>
      <c r="F7" s="3">
        <v>-0.6408400662148206</v>
      </c>
      <c r="G7" s="3">
        <v>3.8910932192372183</v>
      </c>
      <c r="H7" s="3">
        <v>2.486006246826089</v>
      </c>
      <c r="I7" s="3">
        <v>-2.052154971608222</v>
      </c>
      <c r="J7" s="3">
        <v>1.6108333111666928</v>
      </c>
      <c r="K7" s="3">
        <v>-0.029137895803721392</v>
      </c>
    </row>
    <row r="8" spans="3:6" ht="12.75">
      <c r="C8" s="10"/>
      <c r="D8" s="3"/>
      <c r="E8" s="3"/>
      <c r="F8" s="10"/>
    </row>
    <row r="9" spans="3:6" ht="12.75">
      <c r="C9" s="10"/>
      <c r="D9" s="3"/>
      <c r="E9" s="3"/>
      <c r="F9" s="10"/>
    </row>
    <row r="10" spans="3:6" ht="12.75">
      <c r="C10" s="11" t="s">
        <v>41</v>
      </c>
      <c r="D10" s="3"/>
      <c r="E10" s="3"/>
      <c r="F10" s="10"/>
    </row>
    <row r="11" spans="3:6" ht="12.75">
      <c r="C11" s="10"/>
      <c r="D11" s="3"/>
      <c r="E11" s="3"/>
      <c r="F11" s="10"/>
    </row>
    <row r="12" spans="3:6" ht="12.75">
      <c r="C12" s="10"/>
      <c r="D12" s="3"/>
      <c r="E12" s="3"/>
      <c r="F12" s="10"/>
    </row>
    <row r="13" spans="3:6" ht="12.75">
      <c r="C13" s="10"/>
      <c r="D13" s="3"/>
      <c r="E13" s="3"/>
      <c r="F13" s="10"/>
    </row>
    <row r="14" spans="3:6" ht="12.75">
      <c r="C14" s="10"/>
      <c r="D14" s="3"/>
      <c r="E14" s="3"/>
      <c r="F14" s="10"/>
    </row>
    <row r="15" spans="3:6" ht="12.75">
      <c r="C15" s="10"/>
      <c r="D15" s="3"/>
      <c r="E15" s="3"/>
      <c r="F15" s="10"/>
    </row>
    <row r="16" spans="3:6" ht="12.75">
      <c r="C16" s="10"/>
      <c r="D16" s="3"/>
      <c r="E16" s="3"/>
      <c r="F16" s="10"/>
    </row>
    <row r="17" spans="3:6" ht="12.75">
      <c r="C17" s="10"/>
      <c r="D17" s="3"/>
      <c r="E17" s="3"/>
      <c r="F17" s="10"/>
    </row>
    <row r="18" spans="3:6" ht="12.75">
      <c r="C18" s="10"/>
      <c r="D18" s="3"/>
      <c r="E18" s="3"/>
      <c r="F18" s="10"/>
    </row>
    <row r="19" spans="3:6" ht="12.75">
      <c r="C19" s="10"/>
      <c r="D19" s="3"/>
      <c r="E19" s="3"/>
      <c r="F19" s="10"/>
    </row>
    <row r="20" spans="3:6" ht="12.75">
      <c r="C20" s="10"/>
      <c r="D20" s="3"/>
      <c r="E20" s="3"/>
      <c r="F20" s="10"/>
    </row>
    <row r="21" ht="12.75">
      <c r="C21" s="11"/>
    </row>
    <row r="22" ht="12.75"/>
    <row r="23" spans="4:6" ht="12.75">
      <c r="D23" s="12"/>
      <c r="E23" s="12"/>
      <c r="F23" s="10"/>
    </row>
    <row r="24" spans="4:6" ht="12.75">
      <c r="D24" s="12"/>
      <c r="E24" s="12"/>
      <c r="F24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K1:T30"/>
  <sheetViews>
    <sheetView showGridLines="0" workbookViewId="0" topLeftCell="A1">
      <selection activeCell="K29" sqref="K29"/>
    </sheetView>
  </sheetViews>
  <sheetFormatPr defaultColWidth="9.28125" defaultRowHeight="15"/>
  <cols>
    <col min="1" max="8" width="17.28125" style="1" customWidth="1"/>
    <col min="9" max="9" width="4.57421875" style="1" customWidth="1"/>
    <col min="10" max="11" width="9.28125" style="1" customWidth="1"/>
    <col min="12" max="12" width="12.28125" style="1" bestFit="1" customWidth="1"/>
    <col min="13" max="16384" width="9.28125" style="1" customWidth="1"/>
  </cols>
  <sheetData>
    <row r="1" ht="12.75">
      <c r="K1" s="13" t="s">
        <v>38</v>
      </c>
    </row>
    <row r="2" ht="12.75">
      <c r="K2" s="13" t="s">
        <v>37</v>
      </c>
    </row>
    <row r="3" spans="12:20" ht="12.75">
      <c r="L3" s="1" t="s">
        <v>39</v>
      </c>
      <c r="M3" s="4" t="s">
        <v>6</v>
      </c>
      <c r="N3" s="4" t="s">
        <v>7</v>
      </c>
      <c r="O3" s="4" t="s">
        <v>11</v>
      </c>
      <c r="P3" s="4" t="s">
        <v>8</v>
      </c>
      <c r="Q3" s="4" t="s">
        <v>9</v>
      </c>
      <c r="R3" s="4" t="s">
        <v>10</v>
      </c>
      <c r="T3" s="1" t="s">
        <v>5</v>
      </c>
    </row>
    <row r="4" spans="11:20" ht="12.75">
      <c r="K4" s="4" t="s">
        <v>14</v>
      </c>
      <c r="L4" s="7">
        <v>10.873372957829444</v>
      </c>
      <c r="M4" s="7">
        <v>-6.705124481835148</v>
      </c>
      <c r="N4" s="7">
        <v>-68.28398509243925</v>
      </c>
      <c r="O4" s="7">
        <v>41.30855482382291</v>
      </c>
      <c r="P4" s="7">
        <v>60.77274477489269</v>
      </c>
      <c r="Q4" s="7">
        <v>2.6676607402743104</v>
      </c>
      <c r="R4" s="7">
        <v>2.083993252644219</v>
      </c>
      <c r="T4" s="7">
        <v>42.71721697518917</v>
      </c>
    </row>
    <row r="5" spans="11:20" ht="12.75">
      <c r="K5" s="4" t="s">
        <v>15</v>
      </c>
      <c r="L5" s="7">
        <v>10.959801860141459</v>
      </c>
      <c r="M5" s="7">
        <v>-6.187122671336141</v>
      </c>
      <c r="N5" s="7">
        <v>-69.21457458601094</v>
      </c>
      <c r="O5" s="7">
        <v>43.24847828292399</v>
      </c>
      <c r="P5" s="7">
        <v>59.69366314057907</v>
      </c>
      <c r="Q5" s="7">
        <v>2.8374643215897084</v>
      </c>
      <c r="R5" s="7">
        <v>1.6925852696551411</v>
      </c>
      <c r="T5" s="7">
        <v>43.03029561754228</v>
      </c>
    </row>
    <row r="6" spans="11:20" ht="12.75">
      <c r="K6" s="4" t="s">
        <v>16</v>
      </c>
      <c r="L6" s="7">
        <v>11.895260649257875</v>
      </c>
      <c r="M6" s="7">
        <v>-6.355509391267916</v>
      </c>
      <c r="N6" s="7">
        <v>-60.65093319368805</v>
      </c>
      <c r="O6" s="7">
        <v>44.313595653376694</v>
      </c>
      <c r="P6" s="7">
        <v>55.58810672269244</v>
      </c>
      <c r="Q6" s="7">
        <v>2.35816446478061</v>
      </c>
      <c r="R6" s="7">
        <v>0.9929116920166307</v>
      </c>
      <c r="T6" s="7">
        <v>48.14159659716828</v>
      </c>
    </row>
    <row r="7" spans="11:20" ht="12.75">
      <c r="K7" s="4" t="s">
        <v>17</v>
      </c>
      <c r="L7" s="7">
        <v>13.285885487900986</v>
      </c>
      <c r="M7" s="7">
        <v>-6.919102886136756</v>
      </c>
      <c r="N7" s="7">
        <v>-61.67312778154451</v>
      </c>
      <c r="O7" s="7">
        <v>44.8598107247791</v>
      </c>
      <c r="P7" s="7">
        <v>60.04877610883349</v>
      </c>
      <c r="Q7" s="7">
        <v>4.997338236514901</v>
      </c>
      <c r="R7" s="7">
        <v>0.7301235736963708</v>
      </c>
      <c r="T7" s="7">
        <v>55.32970346404358</v>
      </c>
    </row>
    <row r="8" spans="11:20" ht="12.75">
      <c r="K8" s="4" t="s">
        <v>18</v>
      </c>
      <c r="L8" s="7">
        <v>13.991139310478992</v>
      </c>
      <c r="M8" s="7">
        <v>-7.410701226721714</v>
      </c>
      <c r="N8" s="7">
        <v>-56.03106260254626</v>
      </c>
      <c r="O8" s="7">
        <v>48.85285443308939</v>
      </c>
      <c r="P8" s="7">
        <v>56.5661206551129</v>
      </c>
      <c r="Q8" s="7">
        <v>2.0850306574301793</v>
      </c>
      <c r="R8" s="7">
        <v>-3.2790295816548816</v>
      </c>
      <c r="T8" s="7">
        <v>54.77435164518861</v>
      </c>
    </row>
    <row r="9" spans="11:20" ht="12.75">
      <c r="K9" s="4" t="s">
        <v>19</v>
      </c>
      <c r="L9" s="7">
        <v>12.134092852371236</v>
      </c>
      <c r="M9" s="7">
        <v>-6.3003923307896565</v>
      </c>
      <c r="N9" s="7">
        <v>-29.004480808351538</v>
      </c>
      <c r="O9" s="7">
        <v>41.963395541899395</v>
      </c>
      <c r="P9" s="7">
        <v>19.411452941486</v>
      </c>
      <c r="Q9" s="7">
        <v>-13.779297083811384</v>
      </c>
      <c r="R9" s="7">
        <v>-2.39158784899559</v>
      </c>
      <c r="T9" s="7">
        <v>22.03318326380846</v>
      </c>
    </row>
    <row r="10" spans="11:20" ht="12.75">
      <c r="K10" s="4" t="s">
        <v>20</v>
      </c>
      <c r="L10" s="7">
        <v>12.452544036451803</v>
      </c>
      <c r="M10" s="7">
        <v>-5.590327308508895</v>
      </c>
      <c r="N10" s="7">
        <v>-35.46808374914035</v>
      </c>
      <c r="O10" s="7">
        <v>44.117595038521706</v>
      </c>
      <c r="P10" s="7">
        <v>45.4171930603181</v>
      </c>
      <c r="Q10" s="7">
        <v>0.06432108957968012</v>
      </c>
      <c r="R10" s="7">
        <v>-0.7288843274982901</v>
      </c>
      <c r="T10" s="7">
        <v>60.26435783972375</v>
      </c>
    </row>
    <row r="11" spans="11:20" ht="12.75">
      <c r="K11" s="4" t="s">
        <v>21</v>
      </c>
      <c r="L11" s="7">
        <v>15.161740319790256</v>
      </c>
      <c r="M11" s="7">
        <v>-6.684349287548502</v>
      </c>
      <c r="N11" s="7">
        <v>-36.24566422150526</v>
      </c>
      <c r="O11" s="7">
        <v>42.41145492846369</v>
      </c>
      <c r="P11" s="7">
        <v>54.288900359434194</v>
      </c>
      <c r="Q11" s="7">
        <v>1.825814851876712</v>
      </c>
      <c r="R11" s="7">
        <v>0.7886150852905557</v>
      </c>
      <c r="T11" s="7">
        <v>71.54651203580165</v>
      </c>
    </row>
    <row r="12" spans="11:20" ht="12.75">
      <c r="K12" s="4" t="s">
        <v>22</v>
      </c>
      <c r="L12" s="7">
        <v>15.698659504801581</v>
      </c>
      <c r="M12" s="7">
        <v>-6.358557497751721</v>
      </c>
      <c r="N12" s="7">
        <v>-48.630958411272914</v>
      </c>
      <c r="O12" s="7">
        <v>48.8206391952845</v>
      </c>
      <c r="P12" s="7">
        <v>47.190661575949285</v>
      </c>
      <c r="Q12" s="7">
        <v>-1.1928858626744914</v>
      </c>
      <c r="R12" s="7">
        <v>0.9240479007723388</v>
      </c>
      <c r="T12" s="7">
        <v>56.45160640510858</v>
      </c>
    </row>
    <row r="13" spans="11:20" ht="12.75">
      <c r="K13" s="4" t="s">
        <v>27</v>
      </c>
      <c r="L13" s="7">
        <v>15.374497451398623</v>
      </c>
      <c r="M13" s="7">
        <v>-8.617365059858523</v>
      </c>
      <c r="N13" s="7">
        <v>-60.31225078145781</v>
      </c>
      <c r="O13" s="7">
        <v>42.25426202588589</v>
      </c>
      <c r="P13" s="7">
        <v>43.96055461179212</v>
      </c>
      <c r="Q13" s="7">
        <v>-1.7533043768526113</v>
      </c>
      <c r="R13" s="7">
        <v>-3.39150907367093</v>
      </c>
      <c r="T13" s="7">
        <v>27.51488479723676</v>
      </c>
    </row>
    <row r="14" spans="11:20" ht="12.75">
      <c r="K14" s="4" t="s">
        <v>28</v>
      </c>
      <c r="L14" s="7">
        <v>14.353547441422561</v>
      </c>
      <c r="M14" s="7">
        <v>-10.456712720156716</v>
      </c>
      <c r="N14" s="7">
        <v>-71.07334872322043</v>
      </c>
      <c r="O14" s="7">
        <v>47.51878729317</v>
      </c>
      <c r="P14" s="7">
        <v>35.028245887734116</v>
      </c>
      <c r="Q14" s="7">
        <v>-6.858291115316693</v>
      </c>
      <c r="R14" s="7">
        <v>-1.42790270993397</v>
      </c>
      <c r="T14" s="7">
        <v>7.084325353698866</v>
      </c>
    </row>
    <row r="15" spans="11:20" ht="12.75">
      <c r="K15" s="4" t="s">
        <v>30</v>
      </c>
      <c r="L15" s="7">
        <v>13.435756788195649</v>
      </c>
      <c r="M15" s="7">
        <v>-9.859892457482875</v>
      </c>
      <c r="N15" s="7">
        <v>-103.06034915625959</v>
      </c>
      <c r="O15" s="7">
        <v>45.6548775794987</v>
      </c>
      <c r="P15" s="7">
        <v>32.4523484066232</v>
      </c>
      <c r="Q15" s="7">
        <v>-19.71577542428268</v>
      </c>
      <c r="R15" s="7">
        <v>-3.13556332278618</v>
      </c>
      <c r="T15" s="7">
        <v>-44.22859758649378</v>
      </c>
    </row>
    <row r="16" spans="11:20" ht="12.75">
      <c r="K16" s="4" t="s">
        <v>31</v>
      </c>
      <c r="L16" s="7">
        <v>13.647623631948365</v>
      </c>
      <c r="M16" s="7">
        <v>-10.914793228215109</v>
      </c>
      <c r="N16" s="7">
        <v>-131.6852110694676</v>
      </c>
      <c r="O16" s="7">
        <v>46.02325231051451</v>
      </c>
      <c r="P16" s="7">
        <v>31.21285263068741</v>
      </c>
      <c r="Q16" s="7">
        <v>-24.62348885304347</v>
      </c>
      <c r="R16" s="7">
        <v>-1.3135882147491884</v>
      </c>
      <c r="T16" s="7">
        <v>-77.6533527923251</v>
      </c>
    </row>
    <row r="17" spans="11:20" ht="12.75">
      <c r="K17" s="4" t="s">
        <v>32</v>
      </c>
      <c r="L17" s="7">
        <v>14.247019753694193</v>
      </c>
      <c r="M17" s="7">
        <v>-12.747080643009028</v>
      </c>
      <c r="N17" s="7">
        <v>-165.70937963138311</v>
      </c>
      <c r="O17" s="7">
        <v>45.13702356433691</v>
      </c>
      <c r="P17" s="7">
        <v>25.079561580840206</v>
      </c>
      <c r="Q17" s="7">
        <v>-25.85456517241479</v>
      </c>
      <c r="R17" s="7">
        <v>-6.750308176845911</v>
      </c>
      <c r="T17" s="7">
        <v>-126.59772872478152</v>
      </c>
    </row>
    <row r="18" spans="11:20" ht="12.75">
      <c r="K18" s="4" t="s">
        <v>33</v>
      </c>
      <c r="L18" s="7">
        <v>15.116262547092687</v>
      </c>
      <c r="M18" s="7">
        <v>-13.530072587015377</v>
      </c>
      <c r="N18" s="7">
        <v>-193.87734635744292</v>
      </c>
      <c r="O18" s="7">
        <v>42.924536955839415</v>
      </c>
      <c r="P18" s="7">
        <v>24.06034505026671</v>
      </c>
      <c r="Q18" s="7">
        <v>-22.491675380860688</v>
      </c>
      <c r="R18" s="7">
        <v>-6.2105519471679616</v>
      </c>
      <c r="T18" s="7">
        <v>-154.00850171928815</v>
      </c>
    </row>
    <row r="19" spans="11:20" ht="12.75">
      <c r="K19" s="4" t="s">
        <v>35</v>
      </c>
      <c r="L19" s="7">
        <v>13.010888501563677</v>
      </c>
      <c r="M19" s="7">
        <v>-11.508206308212474</v>
      </c>
      <c r="N19" s="7">
        <v>-156.77354935084347</v>
      </c>
      <c r="O19" s="7">
        <v>53.9191057935735</v>
      </c>
      <c r="P19" s="7">
        <v>40.23960413323209</v>
      </c>
      <c r="Q19" s="7">
        <v>-18.64557962254042</v>
      </c>
      <c r="R19" s="7">
        <v>-6.005035081368209</v>
      </c>
      <c r="T19" s="7">
        <v>-85.7627719345953</v>
      </c>
    </row>
    <row r="20" spans="11:20" ht="12.75">
      <c r="K20" s="4" t="s">
        <v>36</v>
      </c>
      <c r="L20" s="7">
        <v>15.567798299031063</v>
      </c>
      <c r="M20" s="7">
        <v>-9.329862756622056</v>
      </c>
      <c r="N20" s="7">
        <v>-116.5599805439025</v>
      </c>
      <c r="O20" s="7">
        <v>52.41462808121467</v>
      </c>
      <c r="P20" s="7">
        <v>43.3558092954662</v>
      </c>
      <c r="Q20" s="7">
        <v>-5.1916962228150805</v>
      </c>
      <c r="R20" s="7">
        <v>3.6505620679247586</v>
      </c>
      <c r="T20" s="7">
        <v>-16.09274177970294</v>
      </c>
    </row>
    <row r="21" spans="11:20" ht="12.75">
      <c r="K21" s="4" t="s">
        <v>40</v>
      </c>
      <c r="L21" s="7">
        <v>15.25815548932195</v>
      </c>
      <c r="M21" s="7">
        <v>-7.864908421781726</v>
      </c>
      <c r="N21" s="7">
        <v>-102.0890155619428</v>
      </c>
      <c r="O21" s="7">
        <v>46.90589714472801</v>
      </c>
      <c r="P21" s="7">
        <v>50.63049549326213</v>
      </c>
      <c r="Q21" s="7">
        <v>-8.161624366794392</v>
      </c>
      <c r="R21" s="7">
        <v>2.146767596424541</v>
      </c>
      <c r="T21" s="7">
        <v>-3.1742326267822825</v>
      </c>
    </row>
    <row r="22" spans="11:20" ht="12.75">
      <c r="K22" s="4" t="s">
        <v>43</v>
      </c>
      <c r="L22" s="7">
        <v>15.414826679615741</v>
      </c>
      <c r="M22" s="7">
        <v>-5.883910293088007</v>
      </c>
      <c r="N22" s="7">
        <v>-93.20524958265081</v>
      </c>
      <c r="O22" s="7">
        <v>50.465497579448595</v>
      </c>
      <c r="P22" s="7">
        <v>50.46567515087151</v>
      </c>
      <c r="Q22" s="7">
        <v>0.21018439075449716</v>
      </c>
      <c r="R22" s="7">
        <v>1.7724508525659548</v>
      </c>
      <c r="T22" s="7">
        <v>19.239474777517486</v>
      </c>
    </row>
    <row r="23" spans="11:20" ht="12.75">
      <c r="K23" s="4" t="s">
        <v>48</v>
      </c>
      <c r="L23" s="7">
        <v>15.298022095292792</v>
      </c>
      <c r="M23" s="7">
        <v>-5.404540799580114</v>
      </c>
      <c r="N23" s="7">
        <v>-97.27053209356811</v>
      </c>
      <c r="O23" s="7">
        <v>48.348363739835115</v>
      </c>
      <c r="P23" s="7">
        <v>64.72401616273144</v>
      </c>
      <c r="Q23" s="7">
        <v>2.4282672797350098</v>
      </c>
      <c r="R23" s="7">
        <v>5.114274870864486</v>
      </c>
      <c r="T23" s="7">
        <v>33.23787125531062</v>
      </c>
    </row>
    <row r="24" ht="12.75">
      <c r="K24" s="13"/>
    </row>
    <row r="25" ht="12.75">
      <c r="K25" s="14" t="s">
        <v>42</v>
      </c>
    </row>
    <row r="26" ht="12.75"/>
    <row r="27" ht="12.75"/>
    <row r="28" ht="12.75"/>
    <row r="29" ht="14.25">
      <c r="K29" s="23" t="s">
        <v>62</v>
      </c>
    </row>
    <row r="30" ht="14.25">
      <c r="K30" s="23" t="s">
        <v>58</v>
      </c>
    </row>
    <row r="31" ht="12.75"/>
    <row r="32" ht="12.75"/>
    <row r="33" ht="12.75"/>
    <row r="34" ht="12.75"/>
    <row r="35" ht="12.75"/>
    <row r="36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1"/>
  <sheetViews>
    <sheetView showGridLines="0" workbookViewId="0" topLeftCell="A1">
      <selection activeCell="A33" sqref="A33"/>
    </sheetView>
  </sheetViews>
  <sheetFormatPr defaultColWidth="9.28125" defaultRowHeight="15"/>
  <cols>
    <col min="1" max="4" width="12.7109375" style="1" customWidth="1"/>
    <col min="5" max="31" width="9.28125" style="1" customWidth="1"/>
    <col min="32" max="32" width="5.57421875" style="1" customWidth="1"/>
    <col min="33" max="16384" width="9.28125" style="1" customWidth="1"/>
  </cols>
  <sheetData>
    <row r="1" spans="1:17" ht="12.75">
      <c r="A1" s="20" t="s">
        <v>46</v>
      </c>
      <c r="I1" s="1" t="s">
        <v>25</v>
      </c>
      <c r="Q1" s="8"/>
    </row>
    <row r="2" ht="12.75">
      <c r="A2" s="5"/>
    </row>
    <row r="3" ht="12.75"/>
    <row r="4" spans="2:15" ht="12.75">
      <c r="B4" s="9" t="s">
        <v>4</v>
      </c>
      <c r="C4" s="9" t="s">
        <v>0</v>
      </c>
      <c r="D4" s="9" t="s">
        <v>1</v>
      </c>
      <c r="E4" s="9" t="s">
        <v>3</v>
      </c>
      <c r="F4" s="9" t="s">
        <v>2</v>
      </c>
      <c r="G4" s="9" t="s">
        <v>29</v>
      </c>
      <c r="J4" s="3" t="s">
        <v>4</v>
      </c>
      <c r="K4" s="3" t="s">
        <v>0</v>
      </c>
      <c r="L4" s="3" t="s">
        <v>1</v>
      </c>
      <c r="M4" s="3" t="s">
        <v>3</v>
      </c>
      <c r="N4" s="3" t="s">
        <v>2</v>
      </c>
      <c r="O4" s="1" t="s">
        <v>26</v>
      </c>
    </row>
    <row r="5" spans="1:15" ht="12.75">
      <c r="A5" s="3" t="s">
        <v>14</v>
      </c>
      <c r="B5" s="15">
        <v>90.6410159136956</v>
      </c>
      <c r="C5" s="15">
        <v>58.248711618866494</v>
      </c>
      <c r="D5" s="15">
        <v>52.0381887210265</v>
      </c>
      <c r="E5" s="15">
        <v>26.284062384765782</v>
      </c>
      <c r="F5" s="15">
        <v>38.138156393543106</v>
      </c>
      <c r="G5" s="3">
        <v>489.59692451079997</v>
      </c>
      <c r="I5" s="1" t="s">
        <v>14</v>
      </c>
      <c r="J5" s="3">
        <v>18.51339568855812</v>
      </c>
      <c r="K5" s="3">
        <v>11.897278904900798</v>
      </c>
      <c r="L5" s="3">
        <v>10.628781782692467</v>
      </c>
      <c r="M5" s="3">
        <v>5.3685105173053405</v>
      </c>
      <c r="N5" s="3">
        <v>7.789705058227306</v>
      </c>
      <c r="O5" s="3">
        <v>45.80232804831597</v>
      </c>
    </row>
    <row r="6" spans="1:15" ht="12.75">
      <c r="A6" s="3" t="s">
        <v>15</v>
      </c>
      <c r="B6" s="15">
        <v>88.0254852604879</v>
      </c>
      <c r="C6" s="15">
        <v>57.96295438605671</v>
      </c>
      <c r="D6" s="15">
        <v>46.542170253463595</v>
      </c>
      <c r="E6" s="15">
        <v>27.182916841508877</v>
      </c>
      <c r="F6" s="15">
        <v>36.603736503553996</v>
      </c>
      <c r="G6" s="3">
        <v>485.92229555573897</v>
      </c>
      <c r="I6" s="1" t="s">
        <v>15</v>
      </c>
      <c r="J6" s="3">
        <v>18.115136116529705</v>
      </c>
      <c r="K6" s="3">
        <v>11.928441011286735</v>
      </c>
      <c r="L6" s="3">
        <v>9.578109644101493</v>
      </c>
      <c r="M6" s="3">
        <v>5.594087180218878</v>
      </c>
      <c r="N6" s="3">
        <v>7.532837418314195</v>
      </c>
      <c r="O6" s="3">
        <v>47.25138862954899</v>
      </c>
    </row>
    <row r="7" spans="1:15" ht="12.75">
      <c r="A7" s="3" t="s">
        <v>16</v>
      </c>
      <c r="B7" s="15">
        <v>91.97782159244909</v>
      </c>
      <c r="C7" s="15">
        <v>58.7114955948383</v>
      </c>
      <c r="D7" s="15">
        <v>47.5759978632152</v>
      </c>
      <c r="E7" s="15">
        <v>27.948648383135588</v>
      </c>
      <c r="F7" s="15">
        <v>35.141841944814296</v>
      </c>
      <c r="G7" s="3">
        <v>484.07768086677703</v>
      </c>
      <c r="I7" s="1" t="s">
        <v>16</v>
      </c>
      <c r="J7" s="3">
        <v>19.000632590157014</v>
      </c>
      <c r="K7" s="3">
        <v>12.128527696156329</v>
      </c>
      <c r="L7" s="3">
        <v>9.828174225679408</v>
      </c>
      <c r="M7" s="3">
        <v>5.773587481474348</v>
      </c>
      <c r="N7" s="3">
        <v>7.25954600548619</v>
      </c>
      <c r="O7" s="3">
        <v>46.00953200104671</v>
      </c>
    </row>
    <row r="8" spans="1:15" ht="12.75">
      <c r="A8" s="3" t="s">
        <v>17</v>
      </c>
      <c r="B8" s="15">
        <v>91.91671189767591</v>
      </c>
      <c r="C8" s="15">
        <v>60.6444949496049</v>
      </c>
      <c r="D8" s="15">
        <v>48.0610890024173</v>
      </c>
      <c r="E8" s="15">
        <v>28.50749195798257</v>
      </c>
      <c r="F8" s="15">
        <v>34.87481978835451</v>
      </c>
      <c r="G8" s="3">
        <v>481.17954684026097</v>
      </c>
      <c r="I8" s="1" t="s">
        <v>17</v>
      </c>
      <c r="J8" s="3">
        <v>19.102373012581488</v>
      </c>
      <c r="K8" s="3">
        <v>12.603298570738561</v>
      </c>
      <c r="L8" s="3">
        <v>9.988182024364457</v>
      </c>
      <c r="M8" s="3">
        <v>5.924502017008281</v>
      </c>
      <c r="N8" s="3">
        <v>7.24777684699305</v>
      </c>
      <c r="O8" s="3">
        <v>45.13386752831417</v>
      </c>
    </row>
    <row r="9" spans="1:15" ht="12.75">
      <c r="A9" s="3" t="s">
        <v>18</v>
      </c>
      <c r="B9" s="15">
        <v>85.0190734580678</v>
      </c>
      <c r="C9" s="15">
        <v>60.2248607537603</v>
      </c>
      <c r="D9" s="15">
        <v>45.872341715878896</v>
      </c>
      <c r="E9" s="15">
        <v>29.425211068619017</v>
      </c>
      <c r="F9" s="15">
        <v>31.50872366180538</v>
      </c>
      <c r="G9" s="3">
        <v>466.8231869131059</v>
      </c>
      <c r="I9" s="1" t="s">
        <v>18</v>
      </c>
      <c r="J9" s="3">
        <v>18.21226448074722</v>
      </c>
      <c r="K9" s="3">
        <v>12.901000302063082</v>
      </c>
      <c r="L9" s="3">
        <v>9.82649170004007</v>
      </c>
      <c r="M9" s="3">
        <v>6.303288245640677</v>
      </c>
      <c r="N9" s="3">
        <v>6.749605534840408</v>
      </c>
      <c r="O9" s="3">
        <v>46.007349736668544</v>
      </c>
    </row>
    <row r="10" spans="1:15" ht="12.75">
      <c r="A10" s="3" t="s">
        <v>19</v>
      </c>
      <c r="B10" s="15">
        <v>101.70436335571259</v>
      </c>
      <c r="C10" s="15">
        <v>44.3063281315328</v>
      </c>
      <c r="D10" s="15">
        <v>35.2367827809391</v>
      </c>
      <c r="E10" s="15">
        <v>24.81338441656427</v>
      </c>
      <c r="F10" s="15">
        <v>17.704659906933287</v>
      </c>
      <c r="G10" s="3">
        <v>386.077005476567</v>
      </c>
      <c r="I10" s="1" t="s">
        <v>19</v>
      </c>
      <c r="J10" s="3">
        <v>26.34302533251635</v>
      </c>
      <c r="K10" s="3">
        <v>11.476033926662327</v>
      </c>
      <c r="L10" s="3">
        <v>9.126879425891579</v>
      </c>
      <c r="M10" s="3">
        <v>6.427055759494156</v>
      </c>
      <c r="N10" s="3">
        <v>4.585784611823476</v>
      </c>
      <c r="O10" s="3">
        <v>42.04122094361211</v>
      </c>
    </row>
    <row r="11" spans="1:15" ht="12.75">
      <c r="A11" s="3" t="s">
        <v>20</v>
      </c>
      <c r="B11" s="15">
        <v>95.8910587012694</v>
      </c>
      <c r="C11" s="15">
        <v>48.9440031140343</v>
      </c>
      <c r="D11" s="15">
        <v>41.5541079425441</v>
      </c>
      <c r="E11" s="15">
        <v>26.54206174520662</v>
      </c>
      <c r="F11" s="15">
        <v>21.1899639773214</v>
      </c>
      <c r="G11" s="3">
        <v>418.648591777782</v>
      </c>
      <c r="I11" s="1" t="s">
        <v>20</v>
      </c>
      <c r="J11" s="3">
        <v>22.90490415698525</v>
      </c>
      <c r="K11" s="3">
        <v>11.690951331328902</v>
      </c>
      <c r="L11" s="3">
        <v>9.925772774270063</v>
      </c>
      <c r="M11" s="3">
        <v>6.339938140600532</v>
      </c>
      <c r="N11" s="3">
        <v>5.061515646652169</v>
      </c>
      <c r="O11" s="3">
        <v>44.076917950163086</v>
      </c>
    </row>
    <row r="12" spans="1:15" ht="12.75">
      <c r="A12" s="3" t="s">
        <v>21</v>
      </c>
      <c r="B12" s="15">
        <v>99.67228773551821</v>
      </c>
      <c r="C12" s="15">
        <v>49.0081590127472</v>
      </c>
      <c r="D12" s="15">
        <v>45.7558311000011</v>
      </c>
      <c r="E12" s="15">
        <v>27.22477832766972</v>
      </c>
      <c r="F12" s="15">
        <v>24.175713748745437</v>
      </c>
      <c r="G12" s="3">
        <v>440.87577050329196</v>
      </c>
      <c r="I12" s="1" t="s">
        <v>21</v>
      </c>
      <c r="J12" s="3">
        <v>22.60779439562646</v>
      </c>
      <c r="K12" s="3">
        <v>11.116092625548642</v>
      </c>
      <c r="L12" s="3">
        <v>10.378395493988583</v>
      </c>
      <c r="M12" s="3">
        <v>6.17515866126883</v>
      </c>
      <c r="N12" s="3">
        <v>5.483565976226611</v>
      </c>
      <c r="O12" s="3">
        <v>44.23899284734087</v>
      </c>
    </row>
    <row r="13" spans="1:15" ht="12.75">
      <c r="A13" s="3" t="s">
        <v>22</v>
      </c>
      <c r="B13" s="15">
        <v>108.18669495353708</v>
      </c>
      <c r="C13" s="15">
        <v>51.8351441951075</v>
      </c>
      <c r="D13" s="15">
        <v>30.39778554774275</v>
      </c>
      <c r="E13" s="15">
        <v>28.64874613845366</v>
      </c>
      <c r="F13" s="15">
        <v>30.8357500581479</v>
      </c>
      <c r="G13" s="3">
        <v>463.567189069642</v>
      </c>
      <c r="I13" s="1" t="s">
        <v>22</v>
      </c>
      <c r="J13" s="3">
        <v>23.33786719691331</v>
      </c>
      <c r="K13" s="3">
        <v>11.181797464815888</v>
      </c>
      <c r="L13" s="3">
        <v>6.55736347707216</v>
      </c>
      <c r="M13" s="3">
        <v>6.180063389721428</v>
      </c>
      <c r="N13" s="3">
        <v>6.651840506666106</v>
      </c>
      <c r="O13" s="3">
        <v>46.09106796481111</v>
      </c>
    </row>
    <row r="14" spans="1:15" ht="12.75">
      <c r="A14" s="3" t="s">
        <v>27</v>
      </c>
      <c r="B14" s="15">
        <v>109.37442690973091</v>
      </c>
      <c r="C14" s="15">
        <v>56.23852227096711</v>
      </c>
      <c r="D14" s="15">
        <v>37.1064886882056</v>
      </c>
      <c r="E14" s="15">
        <v>30.7404988040494</v>
      </c>
      <c r="F14" s="15">
        <v>36.269756882022</v>
      </c>
      <c r="G14" s="3">
        <v>506.952122172246</v>
      </c>
      <c r="I14" s="1" t="s">
        <v>27</v>
      </c>
      <c r="J14" s="3">
        <v>21.574902663602817</v>
      </c>
      <c r="K14" s="3">
        <v>11.0934582993735</v>
      </c>
      <c r="L14" s="3">
        <v>7.319525269804081</v>
      </c>
      <c r="M14" s="3">
        <v>6.063787379433194</v>
      </c>
      <c r="N14" s="3">
        <v>7.1544738241965</v>
      </c>
      <c r="O14" s="3">
        <v>46.79385256358991</v>
      </c>
    </row>
    <row r="15" spans="1:15" ht="12.75">
      <c r="A15" s="3" t="s">
        <v>28</v>
      </c>
      <c r="B15" s="15">
        <v>116.44123332870728</v>
      </c>
      <c r="C15" s="15">
        <v>59.39660864450809</v>
      </c>
      <c r="D15" s="15">
        <v>37.3506324434153</v>
      </c>
      <c r="E15" s="15">
        <v>30.206648286201347</v>
      </c>
      <c r="F15" s="15">
        <v>42.560821144549905</v>
      </c>
      <c r="G15" s="3">
        <v>534.613207466132</v>
      </c>
      <c r="I15" s="1" t="s">
        <v>28</v>
      </c>
      <c r="J15" s="3">
        <v>21.780463277477836</v>
      </c>
      <c r="K15" s="3">
        <v>11.110202257446264</v>
      </c>
      <c r="L15" s="3">
        <v>6.986477685510879</v>
      </c>
      <c r="M15" s="3">
        <v>5.650187437263219</v>
      </c>
      <c r="N15" s="3">
        <v>7.961049325038635</v>
      </c>
      <c r="O15" s="3">
        <v>46.51162001726317</v>
      </c>
    </row>
    <row r="16" spans="1:15" ht="12.75">
      <c r="A16" s="3" t="s">
        <v>30</v>
      </c>
      <c r="B16" s="15">
        <v>135.4681654834947</v>
      </c>
      <c r="C16" s="15">
        <v>64.8446512332728</v>
      </c>
      <c r="D16" s="15">
        <v>42.179509875688794</v>
      </c>
      <c r="E16" s="15">
        <v>33.711390290872394</v>
      </c>
      <c r="F16" s="15">
        <v>53.5468189132586</v>
      </c>
      <c r="G16" s="3">
        <v>609.266254344985</v>
      </c>
      <c r="I16" s="1" t="s">
        <v>30</v>
      </c>
      <c r="J16" s="3">
        <v>22.234641179845898</v>
      </c>
      <c r="K16" s="3">
        <v>10.643072838981789</v>
      </c>
      <c r="L16" s="3">
        <v>6.92300116326572</v>
      </c>
      <c r="M16" s="3">
        <v>5.533112994599564</v>
      </c>
      <c r="N16" s="3">
        <v>8.788738672360273</v>
      </c>
      <c r="O16" s="3">
        <v>45.87743315094675</v>
      </c>
    </row>
    <row r="17" spans="1:15" ht="12.75">
      <c r="A17" s="3" t="s">
        <v>31</v>
      </c>
      <c r="B17" s="15">
        <v>150.8682015960489</v>
      </c>
      <c r="C17" s="15">
        <v>75.4602969935881</v>
      </c>
      <c r="D17" s="15">
        <v>45.225377945396005</v>
      </c>
      <c r="E17" s="15">
        <v>36.2144894467763</v>
      </c>
      <c r="F17" s="15">
        <v>63.5767426069275</v>
      </c>
      <c r="G17" s="3">
        <v>677.405610601642</v>
      </c>
      <c r="I17" s="1" t="s">
        <v>31</v>
      </c>
      <c r="J17" s="3">
        <v>22.27147210399606</v>
      </c>
      <c r="K17" s="3">
        <v>11.139603187899134</v>
      </c>
      <c r="L17" s="3">
        <v>6.67626267595109</v>
      </c>
      <c r="M17" s="3">
        <v>5.346056908889811</v>
      </c>
      <c r="N17" s="3">
        <v>9.38532861433808</v>
      </c>
      <c r="O17" s="3">
        <v>45.181276508925826</v>
      </c>
    </row>
    <row r="18" spans="1:15" ht="12.75">
      <c r="A18" s="3" t="s">
        <v>32</v>
      </c>
      <c r="B18" s="15">
        <v>157.7693230067602</v>
      </c>
      <c r="C18" s="15">
        <v>89.09498886025821</v>
      </c>
      <c r="D18" s="15">
        <v>58.3579931721275</v>
      </c>
      <c r="E18" s="15">
        <v>35.5136334877677</v>
      </c>
      <c r="F18" s="15">
        <v>56.39945547998389</v>
      </c>
      <c r="G18" s="3">
        <v>763.5447695368231</v>
      </c>
      <c r="I18" s="1" t="s">
        <v>32</v>
      </c>
      <c r="J18" s="3">
        <v>20.662746875008427</v>
      </c>
      <c r="K18" s="3">
        <v>11.668600508429188</v>
      </c>
      <c r="L18" s="3">
        <v>7.643034894670063</v>
      </c>
      <c r="M18" s="3">
        <v>4.651152742400523</v>
      </c>
      <c r="N18" s="3">
        <v>7.3865289541825545</v>
      </c>
      <c r="O18" s="3">
        <v>47.98793602530924</v>
      </c>
    </row>
    <row r="19" spans="1:15" ht="12.75">
      <c r="A19" s="3" t="s">
        <v>33</v>
      </c>
      <c r="B19" s="15">
        <v>163.61579625353332</v>
      </c>
      <c r="C19" s="15">
        <v>98.43255690112059</v>
      </c>
      <c r="D19" s="15">
        <v>61.6226995987464</v>
      </c>
      <c r="E19" s="15">
        <v>37.320129354873</v>
      </c>
      <c r="F19" s="15">
        <v>46.610728219325</v>
      </c>
      <c r="G19" s="3">
        <v>808.2558974822631</v>
      </c>
      <c r="I19" s="1" t="s">
        <v>33</v>
      </c>
      <c r="J19" s="3">
        <v>20.243068657240922</v>
      </c>
      <c r="K19" s="3">
        <v>12.17839018654122</v>
      </c>
      <c r="L19" s="3">
        <v>7.624157125324123</v>
      </c>
      <c r="M19" s="3">
        <v>4.617365548599907</v>
      </c>
      <c r="N19" s="3">
        <v>5.766828100421977</v>
      </c>
      <c r="O19" s="3">
        <v>49.57019038187185</v>
      </c>
    </row>
    <row r="20" spans="1:15" ht="12.75">
      <c r="A20" s="3" t="s">
        <v>35</v>
      </c>
      <c r="B20" s="15">
        <v>151.2682941497722</v>
      </c>
      <c r="C20" s="15">
        <v>95.35085677192208</v>
      </c>
      <c r="D20" s="15">
        <v>51.69814354894201</v>
      </c>
      <c r="E20" s="15">
        <v>36.062146005101205</v>
      </c>
      <c r="F20" s="15">
        <v>35.3150190865055</v>
      </c>
      <c r="G20" s="3">
        <v>747.783756644376</v>
      </c>
      <c r="I20" s="1" t="s">
        <v>35</v>
      </c>
      <c r="J20" s="3">
        <v>20.228882053894488</v>
      </c>
      <c r="K20" s="3">
        <v>12.751127037019627</v>
      </c>
      <c r="L20" s="3">
        <v>6.913515182642316</v>
      </c>
      <c r="M20" s="3">
        <v>4.822536687200508</v>
      </c>
      <c r="N20" s="3">
        <v>4.722624525167412</v>
      </c>
      <c r="O20" s="3">
        <v>50.56131451407565</v>
      </c>
    </row>
    <row r="21" spans="1:15" ht="12.75">
      <c r="A21" s="3" t="s">
        <v>36</v>
      </c>
      <c r="B21" s="15">
        <v>134.5861519930067</v>
      </c>
      <c r="C21" s="15">
        <v>88.1278190575843</v>
      </c>
      <c r="D21" s="15">
        <v>49.420471489937995</v>
      </c>
      <c r="E21" s="15">
        <v>34.060610452004596</v>
      </c>
      <c r="F21" s="15">
        <v>17.949475780233062</v>
      </c>
      <c r="G21" s="3">
        <v>665.4943281282331</v>
      </c>
      <c r="I21" s="1" t="s">
        <v>36</v>
      </c>
      <c r="J21" s="3">
        <v>20.223485956904128</v>
      </c>
      <c r="K21" s="3">
        <v>13.242459827637044</v>
      </c>
      <c r="L21" s="3">
        <v>7.426129630426429</v>
      </c>
      <c r="M21" s="3">
        <v>5.1180917721422725</v>
      </c>
      <c r="N21" s="3">
        <v>2.6971643516057746</v>
      </c>
      <c r="O21" s="3">
        <v>51.29266846128435</v>
      </c>
    </row>
    <row r="22" spans="1:15" ht="12.75">
      <c r="A22" s="3" t="s">
        <v>40</v>
      </c>
      <c r="B22" s="15">
        <v>135.8803565264731</v>
      </c>
      <c r="C22" s="15">
        <v>82.7743953720189</v>
      </c>
      <c r="D22" s="15">
        <v>45.8856708578736</v>
      </c>
      <c r="E22" s="15">
        <v>35.520467327307706</v>
      </c>
      <c r="F22" s="15">
        <v>11.093423708655559</v>
      </c>
      <c r="G22" s="3">
        <v>640.156038068904</v>
      </c>
      <c r="I22" s="1" t="s">
        <v>40</v>
      </c>
      <c r="J22" s="3">
        <v>21.226130575346918</v>
      </c>
      <c r="K22" s="3">
        <v>12.93034673572967</v>
      </c>
      <c r="L22" s="3">
        <v>7.167888472362521</v>
      </c>
      <c r="M22" s="3">
        <v>5.548720189293039</v>
      </c>
      <c r="N22" s="3">
        <v>1.732924950941649</v>
      </c>
      <c r="O22" s="3">
        <v>51.39398907632621</v>
      </c>
    </row>
    <row r="23" spans="1:15" ht="12.75">
      <c r="A23" s="3" t="s">
        <v>43</v>
      </c>
      <c r="B23" s="15">
        <v>122.6344813607395</v>
      </c>
      <c r="C23" s="15">
        <v>86.5987364721925</v>
      </c>
      <c r="D23" s="15">
        <v>44.4995601237796</v>
      </c>
      <c r="E23" s="15">
        <v>35.3319157200078</v>
      </c>
      <c r="F23" s="15">
        <v>10.82244359570203</v>
      </c>
      <c r="G23" s="3">
        <v>611.290851836635</v>
      </c>
      <c r="I23" s="1" t="s">
        <v>43</v>
      </c>
      <c r="J23" s="3">
        <v>20.06156005644152</v>
      </c>
      <c r="K23" s="3">
        <v>14.166535653528095</v>
      </c>
      <c r="L23" s="3">
        <v>7.2796051159738155</v>
      </c>
      <c r="M23" s="3">
        <v>5.779886221731012</v>
      </c>
      <c r="N23" s="3">
        <v>1.7704245962761902</v>
      </c>
      <c r="O23" s="3">
        <v>50.941988356049364</v>
      </c>
    </row>
    <row r="24" spans="1:15" ht="12.75">
      <c r="A24" s="3" t="s">
        <v>48</v>
      </c>
      <c r="B24" s="15">
        <v>122.2881822613631</v>
      </c>
      <c r="C24" s="15">
        <v>87.48799004973971</v>
      </c>
      <c r="D24" s="15">
        <v>40.1375340089112</v>
      </c>
      <c r="E24" s="15">
        <v>33.4088818658702</v>
      </c>
      <c r="F24" s="15">
        <v>10.69123959900955</v>
      </c>
      <c r="G24" s="3">
        <v>601.6700827286821</v>
      </c>
      <c r="I24" s="1" t="s">
        <v>48</v>
      </c>
      <c r="J24" s="3">
        <v>20.324790241649406</v>
      </c>
      <c r="K24" s="3">
        <v>14.540857616347806</v>
      </c>
      <c r="L24" s="3">
        <v>6.67102040820781</v>
      </c>
      <c r="M24" s="3">
        <v>5.552691221467238</v>
      </c>
      <c r="N24" s="3">
        <v>1.7769272406769596</v>
      </c>
      <c r="O24" s="3">
        <v>51.133713271650784</v>
      </c>
    </row>
    <row r="25" spans="1:15" ht="12.75">
      <c r="A25" s="11" t="s">
        <v>41</v>
      </c>
      <c r="J25" s="3"/>
      <c r="K25" s="3"/>
      <c r="L25" s="3"/>
      <c r="M25" s="3"/>
      <c r="N25" s="3"/>
      <c r="O25" s="3"/>
    </row>
    <row r="26" spans="1:15" ht="12.75">
      <c r="A26" s="11"/>
      <c r="J26" s="3" t="s">
        <v>4</v>
      </c>
      <c r="K26" s="3" t="s">
        <v>0</v>
      </c>
      <c r="L26" s="3" t="s">
        <v>1</v>
      </c>
      <c r="M26" s="3" t="s">
        <v>3</v>
      </c>
      <c r="N26" s="3" t="s">
        <v>2</v>
      </c>
      <c r="O26" s="1" t="s">
        <v>26</v>
      </c>
    </row>
    <row r="27" spans="1:15" ht="12.75">
      <c r="A27" s="11"/>
      <c r="I27" s="1" t="s">
        <v>31</v>
      </c>
      <c r="J27" s="3">
        <v>22.27147210399606</v>
      </c>
      <c r="K27" s="3">
        <v>11.139603187899134</v>
      </c>
      <c r="L27" s="3">
        <v>6.67626267595109</v>
      </c>
      <c r="M27" s="3">
        <v>5.346056908889811</v>
      </c>
      <c r="N27" s="3">
        <v>9.38532861433808</v>
      </c>
      <c r="O27" s="3">
        <v>45.181276508925826</v>
      </c>
    </row>
    <row r="28" spans="1:15" ht="12.75">
      <c r="A28" s="11"/>
      <c r="I28" s="1" t="s">
        <v>48</v>
      </c>
      <c r="J28" s="3">
        <v>20.324790241649406</v>
      </c>
      <c r="K28" s="3">
        <v>14.540857616347806</v>
      </c>
      <c r="L28" s="3">
        <v>6.67102040820781</v>
      </c>
      <c r="M28" s="3">
        <v>5.552691221467238</v>
      </c>
      <c r="N28" s="3">
        <v>1.7769272406769596</v>
      </c>
      <c r="O28" s="3">
        <v>51.133713271650784</v>
      </c>
    </row>
    <row r="29" spans="1:15" ht="12.75">
      <c r="A29" s="11"/>
      <c r="J29" s="3">
        <v>-1.9466818623466544</v>
      </c>
      <c r="K29" s="3">
        <v>3.401254428448672</v>
      </c>
      <c r="L29" s="3">
        <v>-0.00524226774327996</v>
      </c>
      <c r="M29" s="3">
        <v>0.20663431257742637</v>
      </c>
      <c r="N29" s="3">
        <v>-7.6084013736611205</v>
      </c>
      <c r="O29" s="3">
        <v>5.9524367627249575</v>
      </c>
    </row>
    <row r="30" ht="12.75">
      <c r="A30" s="11"/>
    </row>
    <row r="31" ht="12.75">
      <c r="A31" s="11"/>
    </row>
    <row r="32" ht="12.75">
      <c r="A32" s="11"/>
    </row>
    <row r="33" ht="12.75">
      <c r="A33" s="22" t="s">
        <v>53</v>
      </c>
    </row>
    <row r="34" ht="14.25">
      <c r="A34" s="23" t="s">
        <v>54</v>
      </c>
    </row>
    <row r="35" ht="12.75">
      <c r="A35" s="11"/>
    </row>
    <row r="36" spans="1:17" ht="12.75">
      <c r="A36" s="11"/>
      <c r="Q36" s="11"/>
    </row>
    <row r="37" ht="12.75">
      <c r="A37" s="11"/>
    </row>
    <row r="38" ht="15">
      <c r="A38" s="11"/>
    </row>
    <row r="39" ht="15">
      <c r="A39" s="11"/>
    </row>
    <row r="40" ht="11.25" customHeight="1">
      <c r="A40" s="11"/>
    </row>
    <row r="41" ht="15">
      <c r="A41" s="11"/>
    </row>
    <row r="44" spans="1:6" ht="15">
      <c r="A44" s="5"/>
      <c r="B44" s="2"/>
      <c r="C44" s="2"/>
      <c r="D44" s="2"/>
      <c r="E44" s="2"/>
      <c r="F44" s="2"/>
    </row>
    <row r="45" spans="1:6" ht="15">
      <c r="A45" s="5"/>
      <c r="B45" s="2"/>
      <c r="C45" s="2"/>
      <c r="D45" s="2"/>
      <c r="E45" s="2"/>
      <c r="F45" s="2"/>
    </row>
    <row r="46" spans="1:6" ht="15">
      <c r="A46" s="5"/>
      <c r="B46" s="2"/>
      <c r="C46" s="2"/>
      <c r="D46" s="2"/>
      <c r="E46" s="2"/>
      <c r="F46" s="2"/>
    </row>
    <row r="47" spans="1:6" ht="15">
      <c r="A47" s="5"/>
      <c r="B47" s="2"/>
      <c r="C47" s="2"/>
      <c r="D47" s="2"/>
      <c r="E47" s="2"/>
      <c r="F47" s="2"/>
    </row>
    <row r="48" spans="1:6" ht="15">
      <c r="A48" s="5"/>
      <c r="B48" s="2"/>
      <c r="C48" s="2"/>
      <c r="D48" s="2"/>
      <c r="E48" s="2"/>
      <c r="F48" s="2"/>
    </row>
    <row r="49" spans="1:6" ht="15">
      <c r="A49" s="5"/>
      <c r="B49" s="2"/>
      <c r="C49" s="2"/>
      <c r="D49" s="2"/>
      <c r="E49" s="2"/>
      <c r="F49" s="2"/>
    </row>
    <row r="50" spans="1:6" ht="15">
      <c r="A50" s="5"/>
      <c r="B50" s="2"/>
      <c r="C50" s="2"/>
      <c r="D50" s="2"/>
      <c r="E50" s="2"/>
      <c r="F50" s="2"/>
    </row>
    <row r="51" spans="1:6" ht="15">
      <c r="A51" s="5"/>
      <c r="B51" s="2"/>
      <c r="C51" s="2"/>
      <c r="D51" s="2"/>
      <c r="E51" s="2"/>
      <c r="F51" s="2"/>
    </row>
    <row r="52" spans="1:6" ht="15">
      <c r="A52" s="5"/>
      <c r="B52" s="2"/>
      <c r="C52" s="2"/>
      <c r="D52" s="2"/>
      <c r="E52" s="2"/>
      <c r="F52" s="2"/>
    </row>
    <row r="53" spans="1:6" ht="15">
      <c r="A53" s="5"/>
      <c r="B53" s="2"/>
      <c r="C53" s="2"/>
      <c r="D53" s="2"/>
      <c r="E53" s="2"/>
      <c r="F53" s="2"/>
    </row>
    <row r="54" spans="1:6" ht="15">
      <c r="A54" s="5"/>
      <c r="B54" s="2"/>
      <c r="C54" s="2"/>
      <c r="D54" s="2"/>
      <c r="E54" s="2"/>
      <c r="F54" s="2"/>
    </row>
    <row r="55" spans="1:6" ht="15">
      <c r="A55" s="5"/>
      <c r="B55" s="2"/>
      <c r="C55" s="2"/>
      <c r="D55" s="2"/>
      <c r="E55" s="2"/>
      <c r="F55" s="2"/>
    </row>
    <row r="56" spans="1:6" ht="15">
      <c r="A56" s="5"/>
      <c r="B56" s="2"/>
      <c r="C56" s="2"/>
      <c r="D56" s="2"/>
      <c r="E56" s="2"/>
      <c r="F56" s="2"/>
    </row>
    <row r="57" spans="1:6" ht="15">
      <c r="A57" s="5"/>
      <c r="B57" s="2"/>
      <c r="C57" s="2"/>
      <c r="D57" s="2"/>
      <c r="E57" s="2"/>
      <c r="F57" s="2"/>
    </row>
    <row r="58" spans="1:6" ht="15">
      <c r="A58" s="5"/>
      <c r="B58" s="2"/>
      <c r="C58" s="2"/>
      <c r="D58" s="2"/>
      <c r="E58" s="2"/>
      <c r="F58" s="2"/>
    </row>
    <row r="59" spans="1:6" ht="15">
      <c r="A59" s="5"/>
      <c r="B59" s="2"/>
      <c r="C59" s="2"/>
      <c r="D59" s="2"/>
      <c r="E59" s="2"/>
      <c r="F59" s="2"/>
    </row>
    <row r="60" spans="1:6" ht="15">
      <c r="A60" s="5"/>
      <c r="B60" s="2"/>
      <c r="C60" s="2"/>
      <c r="D60" s="2"/>
      <c r="E60" s="2"/>
      <c r="F60" s="2"/>
    </row>
    <row r="61" spans="1:6" ht="15">
      <c r="A61" s="5"/>
      <c r="B61" s="2"/>
      <c r="C61" s="2"/>
      <c r="D61" s="2"/>
      <c r="E61" s="2"/>
      <c r="F61" s="2"/>
    </row>
    <row r="62" spans="1:6" ht="15">
      <c r="A62" s="5"/>
      <c r="B62" s="2"/>
      <c r="C62" s="2"/>
      <c r="D62" s="2"/>
      <c r="E62" s="2"/>
      <c r="F62" s="2"/>
    </row>
    <row r="63" spans="1:6" ht="15">
      <c r="A63" s="5"/>
      <c r="B63" s="2"/>
      <c r="C63" s="2"/>
      <c r="D63" s="2"/>
      <c r="E63" s="2"/>
      <c r="F63" s="2"/>
    </row>
    <row r="64" spans="1:6" ht="15">
      <c r="A64" s="5"/>
      <c r="B64" s="2"/>
      <c r="C64" s="2"/>
      <c r="D64" s="2"/>
      <c r="E64" s="2"/>
      <c r="F64" s="2"/>
    </row>
    <row r="65" spans="1:6" ht="15">
      <c r="A65" s="5"/>
      <c r="B65" s="2"/>
      <c r="C65" s="2"/>
      <c r="D65" s="2"/>
      <c r="E65" s="2"/>
      <c r="F65" s="2"/>
    </row>
    <row r="66" spans="1:6" ht="15">
      <c r="A66" s="5"/>
      <c r="B66" s="2"/>
      <c r="C66" s="2"/>
      <c r="D66" s="2"/>
      <c r="E66" s="2"/>
      <c r="F66" s="2"/>
    </row>
    <row r="67" spans="1:6" ht="15">
      <c r="A67" s="5"/>
      <c r="B67" s="2"/>
      <c r="C67" s="2"/>
      <c r="D67" s="2"/>
      <c r="E67" s="2"/>
      <c r="F67" s="2"/>
    </row>
    <row r="68" spans="1:6" ht="15">
      <c r="A68" s="5"/>
      <c r="B68" s="2"/>
      <c r="C68" s="2"/>
      <c r="D68" s="2"/>
      <c r="E68" s="2"/>
      <c r="F68" s="2"/>
    </row>
    <row r="69" spans="1:6" ht="15">
      <c r="A69" s="5"/>
      <c r="B69" s="2"/>
      <c r="C69" s="2"/>
      <c r="D69" s="2"/>
      <c r="E69" s="2"/>
      <c r="F69" s="2"/>
    </row>
    <row r="70" spans="1:6" ht="15">
      <c r="A70" s="5"/>
      <c r="B70" s="2"/>
      <c r="C70" s="2"/>
      <c r="D70" s="2"/>
      <c r="E70" s="2"/>
      <c r="F70" s="2"/>
    </row>
    <row r="71" spans="1:6" ht="15">
      <c r="A71" s="5"/>
      <c r="B71" s="2"/>
      <c r="C71" s="2"/>
      <c r="D71" s="2"/>
      <c r="E71" s="2"/>
      <c r="F71" s="2"/>
    </row>
    <row r="72" spans="1:6" ht="15">
      <c r="A72" s="5"/>
      <c r="B72" s="2"/>
      <c r="C72" s="2"/>
      <c r="D72" s="2"/>
      <c r="E72" s="2"/>
      <c r="F72" s="2"/>
    </row>
    <row r="73" spans="1:6" ht="15">
      <c r="A73" s="5"/>
      <c r="B73" s="2"/>
      <c r="C73" s="2"/>
      <c r="D73" s="2"/>
      <c r="E73" s="2"/>
      <c r="F73" s="2"/>
    </row>
    <row r="74" spans="1:6" ht="15">
      <c r="A74" s="5"/>
      <c r="B74" s="2"/>
      <c r="C74" s="2"/>
      <c r="D74" s="2"/>
      <c r="E74" s="2"/>
      <c r="F74" s="2"/>
    </row>
    <row r="75" spans="1:6" ht="15">
      <c r="A75" s="5"/>
      <c r="B75" s="2"/>
      <c r="C75" s="2"/>
      <c r="D75" s="2"/>
      <c r="E75" s="2"/>
      <c r="F75" s="2"/>
    </row>
    <row r="76" spans="1:6" ht="15">
      <c r="A76" s="5"/>
      <c r="B76" s="2"/>
      <c r="C76" s="2"/>
      <c r="D76" s="2"/>
      <c r="E76" s="2"/>
      <c r="F76" s="2"/>
    </row>
    <row r="77" spans="1:6" ht="15">
      <c r="A77" s="5"/>
      <c r="B77" s="2"/>
      <c r="C77" s="2"/>
      <c r="D77" s="2"/>
      <c r="E77" s="2"/>
      <c r="F77" s="2"/>
    </row>
    <row r="81" spans="2:6" ht="15">
      <c r="B81" s="1">
        <v>0</v>
      </c>
      <c r="C81" s="1">
        <v>0</v>
      </c>
      <c r="D81" s="1">
        <v>0</v>
      </c>
      <c r="E81" s="1">
        <v>0</v>
      </c>
      <c r="F81" s="1">
        <v>0</v>
      </c>
    </row>
    <row r="82" spans="1:6" ht="15">
      <c r="A82" s="5">
        <v>0</v>
      </c>
      <c r="B82" s="2">
        <v>97.11440717335064</v>
      </c>
      <c r="C82" s="2">
        <v>99.50941879250557</v>
      </c>
      <c r="D82" s="2">
        <v>89.43849007307553</v>
      </c>
      <c r="E82" s="2">
        <v>103.41976991069717</v>
      </c>
      <c r="F82" s="2">
        <v>95.97668048199391</v>
      </c>
    </row>
    <row r="83" spans="1:6" ht="15">
      <c r="A83" s="5">
        <v>0</v>
      </c>
      <c r="B83" s="2">
        <v>104.4899909614418</v>
      </c>
      <c r="C83" s="2">
        <v>101.2914131391509</v>
      </c>
      <c r="D83" s="2">
        <v>102.2212707403232</v>
      </c>
      <c r="E83" s="2">
        <v>102.81695870274459</v>
      </c>
      <c r="F83" s="2">
        <v>96.00616030388657</v>
      </c>
    </row>
    <row r="84" spans="1:6" ht="15">
      <c r="A84" s="5">
        <v>0</v>
      </c>
      <c r="B84" s="2">
        <v>99.93356040215438</v>
      </c>
      <c r="C84" s="2">
        <v>103.29236946731186</v>
      </c>
      <c r="D84" s="2">
        <v>101.0196131683812</v>
      </c>
      <c r="E84" s="2">
        <v>101.99953703372715</v>
      </c>
      <c r="F84" s="2">
        <v>99.24015890550328</v>
      </c>
    </row>
    <row r="85" spans="1:6" ht="15">
      <c r="A85" s="5">
        <v>0</v>
      </c>
      <c r="B85" s="2">
        <v>92.49577329606096</v>
      </c>
      <c r="C85" s="2">
        <v>99.30804239330658</v>
      </c>
      <c r="D85" s="2">
        <v>95.44590575875567</v>
      </c>
      <c r="E85" s="2">
        <v>103.21922079988335</v>
      </c>
      <c r="F85" s="2">
        <v>90.3480615900612</v>
      </c>
    </row>
    <row r="86" spans="1:6" ht="15">
      <c r="A86" s="5">
        <v>0</v>
      </c>
      <c r="B86" s="2">
        <v>119.62534901756385</v>
      </c>
      <c r="C86" s="2">
        <v>73.56817031538992</v>
      </c>
      <c r="D86" s="2">
        <v>76.8148768144133</v>
      </c>
      <c r="E86" s="2">
        <v>84.32695472837881</v>
      </c>
      <c r="F86" s="2">
        <v>56.189708275599656</v>
      </c>
    </row>
    <row r="87" spans="1:6" ht="15">
      <c r="A87" s="5">
        <v>0</v>
      </c>
      <c r="B87" s="2">
        <v>94.28411479838769</v>
      </c>
      <c r="C87" s="2">
        <v>110.46729706134431</v>
      </c>
      <c r="D87" s="2">
        <v>117.9282121210631</v>
      </c>
      <c r="E87" s="2">
        <v>106.96671320454121</v>
      </c>
      <c r="F87" s="2">
        <v>119.68580073669328</v>
      </c>
    </row>
    <row r="88" spans="1:6" ht="15">
      <c r="A88" s="5">
        <v>0</v>
      </c>
      <c r="B88" s="2">
        <v>103.94325507034866</v>
      </c>
      <c r="C88" s="2">
        <v>100.13108020315262</v>
      </c>
      <c r="D88" s="2">
        <v>110.11145074577615</v>
      </c>
      <c r="E88" s="2">
        <v>102.57220629285288</v>
      </c>
      <c r="F88" s="2">
        <v>114.09039569212831</v>
      </c>
    </row>
    <row r="89" spans="1:6" ht="15">
      <c r="A89" s="5">
        <v>0</v>
      </c>
      <c r="B89" s="2">
        <v>108.54240171612392</v>
      </c>
      <c r="C89" s="2">
        <v>105.76839701655594</v>
      </c>
      <c r="D89" s="2">
        <v>66.43477960504583</v>
      </c>
      <c r="E89" s="2">
        <v>105.23041103822945</v>
      </c>
      <c r="F89" s="2">
        <v>127.54845783921509</v>
      </c>
    </row>
    <row r="90" spans="1:6" ht="15">
      <c r="A90" s="5">
        <v>0</v>
      </c>
      <c r="B90" s="2">
        <v>101.09785399831645</v>
      </c>
      <c r="C90" s="2">
        <v>108.49496638667637</v>
      </c>
      <c r="D90" s="2">
        <v>122.06971007781526</v>
      </c>
      <c r="E90" s="2">
        <v>107.30137596768358</v>
      </c>
      <c r="F90" s="2">
        <v>117.62242466496527</v>
      </c>
    </row>
    <row r="91" spans="2:6" ht="15">
      <c r="B91" s="2"/>
      <c r="C91" s="2"/>
      <c r="D91" s="2"/>
      <c r="E91" s="2"/>
      <c r="F91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91"/>
  <sheetViews>
    <sheetView showGridLines="0" workbookViewId="0" topLeftCell="A1">
      <selection activeCell="A32" sqref="A32"/>
    </sheetView>
  </sheetViews>
  <sheetFormatPr defaultColWidth="9.28125" defaultRowHeight="15"/>
  <cols>
    <col min="1" max="4" width="12.7109375" style="1" customWidth="1"/>
    <col min="5" max="9" width="9.28125" style="1" customWidth="1"/>
    <col min="10" max="12" width="9.421875" style="1" bestFit="1" customWidth="1"/>
    <col min="13" max="14" width="9.28125" style="1" bestFit="1" customWidth="1"/>
    <col min="15" max="31" width="9.28125" style="1" customWidth="1"/>
    <col min="32" max="32" width="6.28125" style="1" customWidth="1"/>
    <col min="33" max="16384" width="9.28125" style="1" customWidth="1"/>
  </cols>
  <sheetData>
    <row r="1" spans="1:17" ht="12.75">
      <c r="A1" s="5" t="s">
        <v>47</v>
      </c>
      <c r="I1" s="1" t="s">
        <v>25</v>
      </c>
      <c r="Q1" s="8"/>
    </row>
    <row r="2" ht="12.75">
      <c r="A2" s="5"/>
    </row>
    <row r="3" ht="12.75"/>
    <row r="4" spans="2:15" ht="12.75">
      <c r="B4" s="3" t="s">
        <v>0</v>
      </c>
      <c r="C4" s="3" t="s">
        <v>1</v>
      </c>
      <c r="D4" s="3" t="s">
        <v>4</v>
      </c>
      <c r="E4" s="3" t="s">
        <v>3</v>
      </c>
      <c r="F4" s="3" t="s">
        <v>2</v>
      </c>
      <c r="G4" s="1" t="s">
        <v>24</v>
      </c>
      <c r="J4" s="3" t="s">
        <v>0</v>
      </c>
      <c r="K4" s="3" t="s">
        <v>1</v>
      </c>
      <c r="L4" s="3" t="s">
        <v>4</v>
      </c>
      <c r="M4" s="3" t="s">
        <v>3</v>
      </c>
      <c r="N4" s="3" t="s">
        <v>2</v>
      </c>
      <c r="O4" s="1" t="s">
        <v>26</v>
      </c>
    </row>
    <row r="5" spans="1:15" ht="12.75">
      <c r="A5" s="5" t="s">
        <v>14</v>
      </c>
      <c r="B5" s="3">
        <v>94.0382724716908</v>
      </c>
      <c r="C5" s="3">
        <v>88.3861435173183</v>
      </c>
      <c r="D5" s="3">
        <v>49.010146487833495</v>
      </c>
      <c r="E5" s="3">
        <v>36.2641945749971</v>
      </c>
      <c r="F5" s="3">
        <v>20.76134534225882</v>
      </c>
      <c r="G5" s="3">
        <v>532.31414148599</v>
      </c>
      <c r="I5" s="1" t="s">
        <v>14</v>
      </c>
      <c r="J5" s="3">
        <v>17.665935420985953</v>
      </c>
      <c r="K5" s="3">
        <v>16.60413215222548</v>
      </c>
      <c r="L5" s="3">
        <v>9.206996896798278</v>
      </c>
      <c r="M5" s="3">
        <v>6.8125551716066015</v>
      </c>
      <c r="N5" s="3">
        <v>3.9002054847354155</v>
      </c>
      <c r="O5" s="3">
        <v>45.810174873648265</v>
      </c>
    </row>
    <row r="6" spans="1:15" ht="12.75">
      <c r="A6" s="5" t="s">
        <v>15</v>
      </c>
      <c r="B6" s="3">
        <v>96.3908741878394</v>
      </c>
      <c r="C6" s="3">
        <v>74.4647108132831</v>
      </c>
      <c r="D6" s="3">
        <v>49.280258355262596</v>
      </c>
      <c r="E6" s="3">
        <v>36.136581701438104</v>
      </c>
      <c r="F6" s="3">
        <v>21.85986315093021</v>
      </c>
      <c r="G6" s="3">
        <v>528.952591173283</v>
      </c>
      <c r="I6" s="1" t="s">
        <v>15</v>
      </c>
      <c r="J6" s="3">
        <v>18.222970412912122</v>
      </c>
      <c r="K6" s="3">
        <v>14.077766524994434</v>
      </c>
      <c r="L6" s="3">
        <v>9.316573768161872</v>
      </c>
      <c r="M6" s="3">
        <v>6.831724109959011</v>
      </c>
      <c r="N6" s="3">
        <v>4.132669641043312</v>
      </c>
      <c r="O6" s="3">
        <v>47.41829554292924</v>
      </c>
    </row>
    <row r="7" spans="1:15" ht="12.75">
      <c r="A7" s="5" t="s">
        <v>16</v>
      </c>
      <c r="B7" s="3">
        <v>99.0748826490454</v>
      </c>
      <c r="C7" s="3">
        <v>79.76976156420831</v>
      </c>
      <c r="D7" s="3">
        <v>48.523014373702</v>
      </c>
      <c r="E7" s="3">
        <v>36.7387879466157</v>
      </c>
      <c r="F7" s="3">
        <v>22.311029864678776</v>
      </c>
      <c r="G7" s="3">
        <v>532.219277463945</v>
      </c>
      <c r="I7" s="1" t="s">
        <v>16</v>
      </c>
      <c r="J7" s="3">
        <v>18.615425416595738</v>
      </c>
      <c r="K7" s="3">
        <v>14.988138337325124</v>
      </c>
      <c r="L7" s="3">
        <v>9.117109512627373</v>
      </c>
      <c r="M7" s="3">
        <v>6.902941983176203</v>
      </c>
      <c r="N7" s="3">
        <v>4.192074734870953</v>
      </c>
      <c r="O7" s="3">
        <v>46.184310015404606</v>
      </c>
    </row>
    <row r="8" spans="1:15" ht="12.75">
      <c r="A8" s="5" t="s">
        <v>17</v>
      </c>
      <c r="B8" s="3">
        <v>95.6722672537892</v>
      </c>
      <c r="C8" s="3">
        <v>77.668480676187</v>
      </c>
      <c r="D8" s="3">
        <v>51.8626255849506</v>
      </c>
      <c r="E8" s="3">
        <v>37.2982126459755</v>
      </c>
      <c r="F8" s="3">
        <v>22.796107799401973</v>
      </c>
      <c r="G8" s="3">
        <v>536.5092503043049</v>
      </c>
      <c r="I8" s="1" t="s">
        <v>17</v>
      </c>
      <c r="J8" s="3">
        <v>17.832361175417656</v>
      </c>
      <c r="K8" s="3">
        <v>14.476634024881005</v>
      </c>
      <c r="L8" s="3">
        <v>9.66667873024266</v>
      </c>
      <c r="M8" s="3">
        <v>6.952016693993657</v>
      </c>
      <c r="N8" s="3">
        <v>4.248968267829893</v>
      </c>
      <c r="O8" s="3">
        <v>46.82334110763513</v>
      </c>
    </row>
    <row r="9" spans="1:15" ht="12.75">
      <c r="A9" s="5" t="s">
        <v>18</v>
      </c>
      <c r="B9" s="3">
        <v>97.50677326584</v>
      </c>
      <c r="C9" s="3">
        <v>74.8749935647179</v>
      </c>
      <c r="D9" s="3">
        <v>47.066755240241505</v>
      </c>
      <c r="E9" s="3">
        <v>37.270272606084205</v>
      </c>
      <c r="F9" s="3">
        <v>21.60957203051558</v>
      </c>
      <c r="G9" s="3">
        <v>521.597538558296</v>
      </c>
      <c r="I9" s="1" t="s">
        <v>18</v>
      </c>
      <c r="J9" s="3">
        <v>18.6938714349286</v>
      </c>
      <c r="K9" s="3">
        <v>14.354936139398506</v>
      </c>
      <c r="L9" s="3">
        <v>9.023576945998398</v>
      </c>
      <c r="M9" s="3">
        <v>7.14540806866149</v>
      </c>
      <c r="N9" s="3">
        <v>4.142958973741476</v>
      </c>
      <c r="O9" s="3">
        <v>46.639248437271526</v>
      </c>
    </row>
    <row r="10" spans="1:15" ht="12.75">
      <c r="A10" s="5" t="s">
        <v>19</v>
      </c>
      <c r="B10" s="3">
        <v>73.97132984401239</v>
      </c>
      <c r="C10" s="3">
        <v>52.327486231282805</v>
      </c>
      <c r="D10" s="3">
        <v>48.4229227013777</v>
      </c>
      <c r="E10" s="3">
        <v>32.55839144833509</v>
      </c>
      <c r="F10" s="3">
        <v>17.501267664546152</v>
      </c>
      <c r="G10" s="3">
        <v>408.11018874037603</v>
      </c>
      <c r="I10" s="1" t="s">
        <v>19</v>
      </c>
      <c r="J10" s="3">
        <v>18.12533278630544</v>
      </c>
      <c r="K10" s="3">
        <v>12.821901455778537</v>
      </c>
      <c r="L10" s="3">
        <v>11.865158978469537</v>
      </c>
      <c r="M10" s="3">
        <v>7.977843324330107</v>
      </c>
      <c r="N10" s="3">
        <v>4.288368226866245</v>
      </c>
      <c r="O10" s="3">
        <v>44.92139522825013</v>
      </c>
    </row>
    <row r="11" spans="1:15" ht="12.75">
      <c r="A11" s="5" t="s">
        <v>20</v>
      </c>
      <c r="B11" s="3">
        <v>88.0418798730196</v>
      </c>
      <c r="C11" s="3">
        <v>70.6656230063846</v>
      </c>
      <c r="D11" s="3">
        <v>51.450093544000204</v>
      </c>
      <c r="E11" s="3">
        <v>35.8133655159664</v>
      </c>
      <c r="F11" s="3">
        <v>19.6779772072524</v>
      </c>
      <c r="G11" s="3">
        <v>478.912949617506</v>
      </c>
      <c r="I11" s="1" t="s">
        <v>20</v>
      </c>
      <c r="J11" s="3">
        <v>18.38369163818521</v>
      </c>
      <c r="K11" s="3">
        <v>14.755421222755244</v>
      </c>
      <c r="L11" s="3">
        <v>10.743099259498393</v>
      </c>
      <c r="M11" s="3">
        <v>7.478053275562815</v>
      </c>
      <c r="N11" s="3">
        <v>4.108883926185048</v>
      </c>
      <c r="O11" s="3">
        <v>44.53085067781329</v>
      </c>
    </row>
    <row r="12" spans="1:15" ht="12.75">
      <c r="A12" s="5" t="s">
        <v>21</v>
      </c>
      <c r="B12" s="3">
        <v>91.32942444121471</v>
      </c>
      <c r="C12" s="3">
        <v>78.7285991092692</v>
      </c>
      <c r="D12" s="3">
        <v>55.0576985655324</v>
      </c>
      <c r="E12" s="3">
        <v>36.2051148575255</v>
      </c>
      <c r="F12" s="3">
        <v>20.09704369151634</v>
      </c>
      <c r="G12" s="3">
        <v>512.422282539094</v>
      </c>
      <c r="I12" s="1" t="s">
        <v>21</v>
      </c>
      <c r="J12" s="3">
        <v>17.823078260506158</v>
      </c>
      <c r="K12" s="3">
        <v>15.364007731896942</v>
      </c>
      <c r="L12" s="3">
        <v>10.744594925247403</v>
      </c>
      <c r="M12" s="3">
        <v>7.065484092168322</v>
      </c>
      <c r="N12" s="3">
        <v>3.9219691212360748</v>
      </c>
      <c r="O12" s="3">
        <v>45.0808658689451</v>
      </c>
    </row>
    <row r="13" spans="1:15" ht="12.75">
      <c r="A13" s="5" t="s">
        <v>22</v>
      </c>
      <c r="B13" s="3">
        <v>94.9589193367112</v>
      </c>
      <c r="C13" s="3">
        <v>64.7567484845344</v>
      </c>
      <c r="D13" s="3">
        <v>56.5045096544276</v>
      </c>
      <c r="E13" s="3">
        <v>38.2235808356728</v>
      </c>
      <c r="F13" s="3">
        <v>21.056511151564667</v>
      </c>
      <c r="G13" s="3">
        <v>520.0187954747499</v>
      </c>
      <c r="I13" s="1" t="s">
        <v>22</v>
      </c>
      <c r="J13" s="3">
        <v>18.26067060711117</v>
      </c>
      <c r="K13" s="3">
        <v>12.45277075522143</v>
      </c>
      <c r="L13" s="3">
        <v>10.865859108581247</v>
      </c>
      <c r="M13" s="3">
        <v>7.350422940150975</v>
      </c>
      <c r="N13" s="3">
        <v>4.049182709317492</v>
      </c>
      <c r="O13" s="3">
        <v>47.02109387961768</v>
      </c>
    </row>
    <row r="14" spans="1:15" ht="12.75">
      <c r="A14" s="5" t="s">
        <v>27</v>
      </c>
      <c r="B14" s="3">
        <v>96.90037120325749</v>
      </c>
      <c r="C14" s="3">
        <v>69.72074586665741</v>
      </c>
      <c r="D14" s="3">
        <v>57.534159540249</v>
      </c>
      <c r="E14" s="3">
        <v>37.9689530629622</v>
      </c>
      <c r="F14" s="3">
        <v>22.833411616888988</v>
      </c>
      <c r="G14" s="3">
        <v>534.467006969482</v>
      </c>
      <c r="I14" s="1" t="s">
        <v>27</v>
      </c>
      <c r="J14" s="3">
        <v>18.130281184744952</v>
      </c>
      <c r="K14" s="3">
        <v>13.044911090393734</v>
      </c>
      <c r="L14" s="3">
        <v>10.764772902723665</v>
      </c>
      <c r="M14" s="3">
        <v>7.104078000670717</v>
      </c>
      <c r="N14" s="3">
        <v>4.2721835621544315</v>
      </c>
      <c r="O14" s="3">
        <v>46.6837732593125</v>
      </c>
    </row>
    <row r="15" spans="1:15" ht="12.75">
      <c r="A15" s="5" t="s">
        <v>28</v>
      </c>
      <c r="B15" s="3">
        <v>99.8580110022383</v>
      </c>
      <c r="C15" s="3">
        <v>72.6780743752412</v>
      </c>
      <c r="D15" s="3">
        <v>53.4860463239362</v>
      </c>
      <c r="E15" s="3">
        <v>38.933347143416405</v>
      </c>
      <c r="F15" s="3">
        <v>22.26680967834422</v>
      </c>
      <c r="G15" s="3">
        <v>541.697532819831</v>
      </c>
      <c r="I15" s="1" t="s">
        <v>28</v>
      </c>
      <c r="J15" s="3">
        <v>18.43427465553016</v>
      </c>
      <c r="K15" s="3">
        <v>13.416726119632147</v>
      </c>
      <c r="L15" s="3">
        <v>9.87378436920548</v>
      </c>
      <c r="M15" s="3">
        <v>7.187285299371238</v>
      </c>
      <c r="N15" s="3">
        <v>4.110561398061633</v>
      </c>
      <c r="O15" s="3">
        <v>46.97736815819934</v>
      </c>
    </row>
    <row r="16" spans="1:15" ht="12.75">
      <c r="A16" s="5" t="s">
        <v>30</v>
      </c>
      <c r="B16" s="3">
        <v>105.6493818124966</v>
      </c>
      <c r="C16" s="3">
        <v>74.496501470277</v>
      </c>
      <c r="D16" s="3">
        <v>54.7431830443628</v>
      </c>
      <c r="E16" s="3">
        <v>40.371947262001704</v>
      </c>
      <c r="F16" s="3">
        <v>22.42480566893463</v>
      </c>
      <c r="G16" s="3">
        <v>565.037656758491</v>
      </c>
      <c r="I16" s="1" t="s">
        <v>30</v>
      </c>
      <c r="J16" s="3">
        <v>18.697759441129314</v>
      </c>
      <c r="K16" s="3">
        <v>13.184342774187591</v>
      </c>
      <c r="L16" s="3">
        <v>9.688413221591917</v>
      </c>
      <c r="M16" s="3">
        <v>7.145001183391485</v>
      </c>
      <c r="N16" s="3">
        <v>3.968727641548936</v>
      </c>
      <c r="O16" s="3">
        <v>47.315755738150756</v>
      </c>
    </row>
    <row r="17" spans="1:15" ht="12.75">
      <c r="A17" s="5" t="s">
        <v>31</v>
      </c>
      <c r="B17" s="3">
        <v>117.31358163871319</v>
      </c>
      <c r="C17" s="3">
        <v>76.1774698823208</v>
      </c>
      <c r="D17" s="3">
        <v>57.3127823084709</v>
      </c>
      <c r="E17" s="3">
        <v>43.1014521197103</v>
      </c>
      <c r="F17" s="3">
        <v>19.33131324514467</v>
      </c>
      <c r="G17" s="3">
        <v>599.7522578093171</v>
      </c>
      <c r="I17" s="1" t="s">
        <v>31</v>
      </c>
      <c r="J17" s="3">
        <v>19.560340142314462</v>
      </c>
      <c r="K17" s="3">
        <v>12.701489471764585</v>
      </c>
      <c r="L17" s="3">
        <v>9.556076123467083</v>
      </c>
      <c r="M17" s="3">
        <v>7.186542703006181</v>
      </c>
      <c r="N17" s="3">
        <v>3.2232164186851286</v>
      </c>
      <c r="O17" s="3">
        <v>47.772335140762564</v>
      </c>
    </row>
    <row r="18" spans="1:15" ht="12.75">
      <c r="A18" s="5" t="s">
        <v>32</v>
      </c>
      <c r="B18" s="3">
        <v>128.239648531883</v>
      </c>
      <c r="C18" s="3">
        <v>83.7582413762655</v>
      </c>
      <c r="D18" s="3">
        <v>55.7151710598893</v>
      </c>
      <c r="E18" s="3">
        <v>45.7561328760983</v>
      </c>
      <c r="F18" s="3">
        <v>11.545101971682222</v>
      </c>
      <c r="G18" s="3">
        <v>636.9470408120419</v>
      </c>
      <c r="I18" s="1" t="s">
        <v>32</v>
      </c>
      <c r="J18" s="3">
        <v>20.13348682307883</v>
      </c>
      <c r="K18" s="3">
        <v>13.14995376530557</v>
      </c>
      <c r="L18" s="3">
        <v>8.747221902288484</v>
      </c>
      <c r="M18" s="3">
        <v>7.1836636241788545</v>
      </c>
      <c r="N18" s="3">
        <v>1.8125685860732481</v>
      </c>
      <c r="O18" s="3">
        <v>48.973105299075016</v>
      </c>
    </row>
    <row r="19" spans="1:15" ht="12.75">
      <c r="A19" s="5" t="s">
        <v>33</v>
      </c>
      <c r="B19" s="3">
        <v>128.8905175362464</v>
      </c>
      <c r="C19" s="3">
        <v>83.6375174098466</v>
      </c>
      <c r="D19" s="3">
        <v>58.707364045567</v>
      </c>
      <c r="E19" s="3">
        <v>47.866857969380305</v>
      </c>
      <c r="F19" s="3">
        <v>12.182651300402911</v>
      </c>
      <c r="G19" s="3">
        <v>654.2473957629741</v>
      </c>
      <c r="I19" s="1" t="s">
        <v>33</v>
      </c>
      <c r="J19" s="3">
        <v>19.700577850361345</v>
      </c>
      <c r="K19" s="3">
        <v>12.783775365633623</v>
      </c>
      <c r="L19" s="3">
        <v>8.973266752877679</v>
      </c>
      <c r="M19" s="3">
        <v>7.316323806464473</v>
      </c>
      <c r="N19" s="3">
        <v>1.8620863268696202</v>
      </c>
      <c r="O19" s="3">
        <v>49.363969897793254</v>
      </c>
    </row>
    <row r="20" spans="1:15" ht="12.75">
      <c r="A20" s="5" t="s">
        <v>35</v>
      </c>
      <c r="B20" s="3">
        <v>132.30835524658218</v>
      </c>
      <c r="C20" s="3">
        <v>84.14040302201862</v>
      </c>
      <c r="D20" s="3">
        <v>57.5128353353819</v>
      </c>
      <c r="E20" s="3">
        <v>50.3414033808641</v>
      </c>
      <c r="F20" s="3">
        <v>12.50208701529775</v>
      </c>
      <c r="G20" s="3">
        <v>662.020984709781</v>
      </c>
      <c r="I20" s="1" t="s">
        <v>35</v>
      </c>
      <c r="J20" s="3">
        <v>19.985522861421675</v>
      </c>
      <c r="K20" s="3">
        <v>12.709627786029227</v>
      </c>
      <c r="L20" s="3">
        <v>8.687464093089824</v>
      </c>
      <c r="M20" s="3">
        <v>7.604200553088651</v>
      </c>
      <c r="N20" s="3">
        <v>1.8884729191444676</v>
      </c>
      <c r="O20" s="3">
        <v>49.124711787226154</v>
      </c>
    </row>
    <row r="21" spans="1:15" ht="12.75">
      <c r="A21" s="5" t="s">
        <v>36</v>
      </c>
      <c r="B21" s="3">
        <v>123.12387901689499</v>
      </c>
      <c r="C21" s="3">
        <v>83.356918083304</v>
      </c>
      <c r="D21" s="3">
        <v>58.4879757199093</v>
      </c>
      <c r="E21" s="3">
        <v>47.974013761608305</v>
      </c>
      <c r="F21" s="3">
        <v>11.45216560221663</v>
      </c>
      <c r="G21" s="3">
        <v>649.40158634853</v>
      </c>
      <c r="I21" s="1" t="s">
        <v>36</v>
      </c>
      <c r="J21" s="3">
        <v>18.959590121914964</v>
      </c>
      <c r="K21" s="3">
        <v>12.83595849403528</v>
      </c>
      <c r="L21" s="3">
        <v>9.006441768763889</v>
      </c>
      <c r="M21" s="3">
        <v>7.387418628180089</v>
      </c>
      <c r="N21" s="3">
        <v>1.7634951689308498</v>
      </c>
      <c r="O21" s="3">
        <v>50.04709581817493</v>
      </c>
    </row>
    <row r="22" spans="1:15" ht="12.75">
      <c r="A22" s="5" t="s">
        <v>40</v>
      </c>
      <c r="B22" s="3">
        <v>122.32832393076949</v>
      </c>
      <c r="C22" s="3">
        <v>84.3504742714323</v>
      </c>
      <c r="D22" s="3">
        <v>56.1677754636707</v>
      </c>
      <c r="E22" s="3">
        <v>47.4213177011861</v>
      </c>
      <c r="F22" s="3">
        <v>9.41114257009093</v>
      </c>
      <c r="G22" s="3">
        <v>636.981805442123</v>
      </c>
      <c r="I22" s="1" t="s">
        <v>40</v>
      </c>
      <c r="J22" s="3">
        <v>19.204367045595998</v>
      </c>
      <c r="K22" s="3">
        <v>13.242210931422985</v>
      </c>
      <c r="L22" s="3">
        <v>8.817799030332614</v>
      </c>
      <c r="M22" s="3">
        <v>7.444689517979468</v>
      </c>
      <c r="N22" s="3">
        <v>1.4774586165076955</v>
      </c>
      <c r="O22" s="3">
        <v>49.813474858161236</v>
      </c>
    </row>
    <row r="23" spans="1:15" ht="12.75">
      <c r="A23" s="5" t="s">
        <v>43</v>
      </c>
      <c r="B23" s="3">
        <v>126.8857031175767</v>
      </c>
      <c r="C23" s="3">
        <v>83.4759691639583</v>
      </c>
      <c r="D23" s="3">
        <v>54.7925629711082</v>
      </c>
      <c r="E23" s="3">
        <v>46.193359834659105</v>
      </c>
      <c r="F23" s="3">
        <v>8.963251207258171</v>
      </c>
      <c r="G23" s="3">
        <v>630.5303266141519</v>
      </c>
      <c r="I23" s="1" t="s">
        <v>43</v>
      </c>
      <c r="J23" s="3">
        <v>20.123647945521167</v>
      </c>
      <c r="K23" s="3">
        <v>13.239009392650633</v>
      </c>
      <c r="L23" s="3">
        <v>8.689917147258496</v>
      </c>
      <c r="M23" s="3">
        <v>7.326112303385966</v>
      </c>
      <c r="N23" s="3">
        <v>1.4215416497711397</v>
      </c>
      <c r="O23" s="3">
        <v>49.19977156141259</v>
      </c>
    </row>
    <row r="24" spans="1:15" ht="12.75">
      <c r="A24" s="5" t="s">
        <v>48</v>
      </c>
      <c r="B24" s="3">
        <v>130.9151574724192</v>
      </c>
      <c r="C24" s="3">
        <v>83.81255535028481</v>
      </c>
      <c r="D24" s="3">
        <v>54.3788770369217</v>
      </c>
      <c r="E24" s="3">
        <v>46.8593677648865</v>
      </c>
      <c r="F24" s="3">
        <v>8.636021400320889</v>
      </c>
      <c r="G24" s="3">
        <v>634.907953983992</v>
      </c>
      <c r="I24" s="1" t="s">
        <v>48</v>
      </c>
      <c r="J24" s="3">
        <v>20.619549125339827</v>
      </c>
      <c r="K24" s="3">
        <v>13.200741119144649</v>
      </c>
      <c r="L24" s="3">
        <v>8.564844194453542</v>
      </c>
      <c r="M24" s="3">
        <v>7.380497829779585</v>
      </c>
      <c r="N24" s="3">
        <v>1.3602005371220518</v>
      </c>
      <c r="O24" s="3">
        <v>48.87416719416034</v>
      </c>
    </row>
    <row r="25" ht="12.75">
      <c r="A25" s="11" t="s">
        <v>41</v>
      </c>
    </row>
    <row r="26" spans="1:15" ht="12.75">
      <c r="A26" s="11"/>
      <c r="J26" s="3" t="s">
        <v>0</v>
      </c>
      <c r="K26" s="3" t="s">
        <v>1</v>
      </c>
      <c r="L26" s="3" t="s">
        <v>4</v>
      </c>
      <c r="M26" s="3" t="s">
        <v>3</v>
      </c>
      <c r="N26" s="3" t="s">
        <v>2</v>
      </c>
      <c r="O26" s="1" t="s">
        <v>26</v>
      </c>
    </row>
    <row r="27" spans="1:15" ht="12.75">
      <c r="A27" s="11"/>
      <c r="I27" s="1" t="s">
        <v>31</v>
      </c>
      <c r="J27" s="3">
        <v>19.560340142314462</v>
      </c>
      <c r="K27" s="3">
        <v>12.701489471764585</v>
      </c>
      <c r="L27" s="3">
        <v>9.556076123467083</v>
      </c>
      <c r="M27" s="3">
        <v>7.186542703006181</v>
      </c>
      <c r="N27" s="3">
        <v>3.2232164186851286</v>
      </c>
      <c r="O27" s="3">
        <v>47.772335140762564</v>
      </c>
    </row>
    <row r="28" spans="1:15" ht="12.75">
      <c r="A28" s="11"/>
      <c r="I28" s="1" t="s">
        <v>48</v>
      </c>
      <c r="J28" s="3">
        <v>20.619549125339827</v>
      </c>
      <c r="K28" s="3">
        <v>13.200741119144649</v>
      </c>
      <c r="L28" s="3">
        <v>8.564844194453542</v>
      </c>
      <c r="M28" s="3">
        <v>7.380497829779585</v>
      </c>
      <c r="N28" s="3">
        <v>1.3602005371220518</v>
      </c>
      <c r="O28" s="3">
        <v>48.87416719416034</v>
      </c>
    </row>
    <row r="29" spans="1:15" ht="12.75">
      <c r="A29" s="11"/>
      <c r="J29" s="3">
        <v>1.0592089830253641</v>
      </c>
      <c r="K29" s="3">
        <v>0.49925164738006345</v>
      </c>
      <c r="L29" s="3">
        <v>-0.9912319290135407</v>
      </c>
      <c r="M29" s="3">
        <v>0.1939551267734041</v>
      </c>
      <c r="N29" s="3">
        <v>-1.8630158815630768</v>
      </c>
      <c r="O29" s="3">
        <v>1.1018320533977786</v>
      </c>
    </row>
    <row r="30" ht="12.75">
      <c r="A30" s="11"/>
    </row>
    <row r="31" ht="12.75">
      <c r="A31" s="11"/>
    </row>
    <row r="32" spans="1:12" ht="12.75">
      <c r="A32" s="22" t="s">
        <v>55</v>
      </c>
      <c r="L32" s="3"/>
    </row>
    <row r="33" ht="14.25">
      <c r="A33" s="23" t="s">
        <v>56</v>
      </c>
    </row>
    <row r="34" ht="12.75">
      <c r="A34" s="11"/>
    </row>
    <row r="35" ht="12.75">
      <c r="A35" s="11"/>
    </row>
    <row r="36" spans="1:17" ht="12.75">
      <c r="A36" s="11"/>
      <c r="Q36" s="11"/>
    </row>
    <row r="37" ht="12.75">
      <c r="A37" s="11"/>
    </row>
    <row r="38" ht="15">
      <c r="A38" s="11"/>
    </row>
    <row r="39" ht="12" customHeight="1">
      <c r="A39" s="11"/>
    </row>
    <row r="40" ht="15">
      <c r="A40" s="11"/>
    </row>
    <row r="41" ht="15">
      <c r="A41" s="11"/>
    </row>
    <row r="44" spans="1:6" ht="15">
      <c r="A44" s="5"/>
      <c r="B44" s="2"/>
      <c r="C44" s="2"/>
      <c r="D44" s="2"/>
      <c r="E44" s="2"/>
      <c r="F44" s="2"/>
    </row>
    <row r="45" spans="1:6" ht="15">
      <c r="A45" s="5"/>
      <c r="B45" s="2"/>
      <c r="C45" s="2"/>
      <c r="D45" s="2"/>
      <c r="E45" s="2"/>
      <c r="F45" s="2"/>
    </row>
    <row r="46" spans="1:6" ht="15">
      <c r="A46" s="5"/>
      <c r="B46" s="2"/>
      <c r="C46" s="2"/>
      <c r="D46" s="2"/>
      <c r="E46" s="2"/>
      <c r="F46" s="2"/>
    </row>
    <row r="47" spans="1:6" ht="15">
      <c r="A47" s="5"/>
      <c r="B47" s="2"/>
      <c r="C47" s="2"/>
      <c r="D47" s="2"/>
      <c r="E47" s="2"/>
      <c r="F47" s="2"/>
    </row>
    <row r="48" spans="1:6" ht="15">
      <c r="A48" s="5"/>
      <c r="B48" s="2"/>
      <c r="C48" s="2"/>
      <c r="D48" s="2"/>
      <c r="E48" s="2"/>
      <c r="F48" s="2"/>
    </row>
    <row r="49" spans="1:6" ht="15">
      <c r="A49" s="5"/>
      <c r="B49" s="2"/>
      <c r="C49" s="2"/>
      <c r="D49" s="2"/>
      <c r="E49" s="2"/>
      <c r="F49" s="2"/>
    </row>
    <row r="50" spans="1:6" ht="15">
      <c r="A50" s="5"/>
      <c r="B50" s="2"/>
      <c r="C50" s="2"/>
      <c r="D50" s="2"/>
      <c r="E50" s="2"/>
      <c r="F50" s="2"/>
    </row>
    <row r="51" spans="1:6" ht="15">
      <c r="A51" s="5"/>
      <c r="B51" s="2"/>
      <c r="C51" s="2"/>
      <c r="D51" s="2"/>
      <c r="E51" s="2"/>
      <c r="F51" s="2"/>
    </row>
    <row r="52" spans="1:6" ht="15">
      <c r="A52" s="5"/>
      <c r="B52" s="2"/>
      <c r="C52" s="2"/>
      <c r="D52" s="2"/>
      <c r="E52" s="2"/>
      <c r="F52" s="2"/>
    </row>
    <row r="53" spans="1:6" ht="15">
      <c r="A53" s="5"/>
      <c r="B53" s="2"/>
      <c r="C53" s="2"/>
      <c r="D53" s="2"/>
      <c r="E53" s="2"/>
      <c r="F53" s="2"/>
    </row>
    <row r="54" spans="1:6" ht="15">
      <c r="A54" s="5"/>
      <c r="B54" s="2"/>
      <c r="C54" s="2"/>
      <c r="D54" s="2"/>
      <c r="E54" s="2"/>
      <c r="F54" s="2"/>
    </row>
    <row r="55" spans="1:6" ht="15">
      <c r="A55" s="5"/>
      <c r="B55" s="2"/>
      <c r="C55" s="2"/>
      <c r="D55" s="2"/>
      <c r="E55" s="2"/>
      <c r="F55" s="2"/>
    </row>
    <row r="56" spans="1:6" ht="15">
      <c r="A56" s="5"/>
      <c r="B56" s="2"/>
      <c r="C56" s="2"/>
      <c r="D56" s="2"/>
      <c r="E56" s="2"/>
      <c r="F56" s="2"/>
    </row>
    <row r="57" spans="1:6" ht="15">
      <c r="A57" s="5"/>
      <c r="B57" s="2"/>
      <c r="C57" s="2"/>
      <c r="D57" s="2"/>
      <c r="E57" s="2"/>
      <c r="F57" s="2"/>
    </row>
    <row r="58" spans="1:6" ht="15">
      <c r="A58" s="5"/>
      <c r="B58" s="2"/>
      <c r="C58" s="2"/>
      <c r="D58" s="2"/>
      <c r="E58" s="2"/>
      <c r="F58" s="2"/>
    </row>
    <row r="59" spans="1:6" ht="15">
      <c r="A59" s="5"/>
      <c r="B59" s="2"/>
      <c r="C59" s="2"/>
      <c r="D59" s="2"/>
      <c r="E59" s="2"/>
      <c r="F59" s="2"/>
    </row>
    <row r="60" spans="1:6" ht="15">
      <c r="A60" s="5"/>
      <c r="B60" s="2"/>
      <c r="C60" s="2"/>
      <c r="D60" s="2"/>
      <c r="E60" s="2"/>
      <c r="F60" s="2"/>
    </row>
    <row r="61" spans="1:6" ht="15">
      <c r="A61" s="5"/>
      <c r="B61" s="2"/>
      <c r="C61" s="2"/>
      <c r="D61" s="2"/>
      <c r="E61" s="2"/>
      <c r="F61" s="2"/>
    </row>
    <row r="62" spans="1:6" ht="15">
      <c r="A62" s="5"/>
      <c r="B62" s="2"/>
      <c r="C62" s="2"/>
      <c r="D62" s="2"/>
      <c r="E62" s="2"/>
      <c r="F62" s="2"/>
    </row>
    <row r="63" spans="1:6" ht="15">
      <c r="A63" s="5"/>
      <c r="B63" s="2"/>
      <c r="C63" s="2"/>
      <c r="D63" s="2"/>
      <c r="E63" s="2"/>
      <c r="F63" s="2"/>
    </row>
    <row r="64" spans="1:6" ht="15">
      <c r="A64" s="5"/>
      <c r="B64" s="2"/>
      <c r="C64" s="2"/>
      <c r="D64" s="2"/>
      <c r="E64" s="2"/>
      <c r="F64" s="2"/>
    </row>
    <row r="65" spans="1:6" ht="15">
      <c r="A65" s="5"/>
      <c r="B65" s="2"/>
      <c r="C65" s="2"/>
      <c r="D65" s="2"/>
      <c r="E65" s="2"/>
      <c r="F65" s="2"/>
    </row>
    <row r="66" spans="1:6" ht="15">
      <c r="A66" s="5"/>
      <c r="B66" s="2"/>
      <c r="C66" s="2"/>
      <c r="D66" s="2"/>
      <c r="E66" s="2"/>
      <c r="F66" s="2"/>
    </row>
    <row r="67" spans="1:6" ht="15">
      <c r="A67" s="5"/>
      <c r="B67" s="2"/>
      <c r="C67" s="2"/>
      <c r="D67" s="2"/>
      <c r="E67" s="2"/>
      <c r="F67" s="2"/>
    </row>
    <row r="68" spans="1:6" ht="15">
      <c r="A68" s="5"/>
      <c r="B68" s="2"/>
      <c r="C68" s="2"/>
      <c r="D68" s="2"/>
      <c r="E68" s="2"/>
      <c r="F68" s="2"/>
    </row>
    <row r="69" spans="1:6" ht="15">
      <c r="A69" s="5"/>
      <c r="B69" s="2"/>
      <c r="C69" s="2"/>
      <c r="D69" s="2"/>
      <c r="E69" s="2"/>
      <c r="F69" s="2"/>
    </row>
    <row r="70" spans="1:6" ht="15">
      <c r="A70" s="5"/>
      <c r="B70" s="2"/>
      <c r="C70" s="2"/>
      <c r="D70" s="2"/>
      <c r="E70" s="2"/>
      <c r="F70" s="2"/>
    </row>
    <row r="71" spans="1:6" ht="15">
      <c r="A71" s="5"/>
      <c r="B71" s="2"/>
      <c r="C71" s="2"/>
      <c r="D71" s="2"/>
      <c r="E71" s="2"/>
      <c r="F71" s="2"/>
    </row>
    <row r="72" spans="1:6" ht="15">
      <c r="A72" s="5"/>
      <c r="B72" s="2"/>
      <c r="C72" s="2"/>
      <c r="D72" s="2"/>
      <c r="E72" s="2"/>
      <c r="F72" s="2"/>
    </row>
    <row r="73" spans="1:6" ht="15">
      <c r="A73" s="5"/>
      <c r="B73" s="2"/>
      <c r="C73" s="2"/>
      <c r="D73" s="2"/>
      <c r="E73" s="2"/>
      <c r="F73" s="2"/>
    </row>
    <row r="74" spans="1:6" ht="15">
      <c r="A74" s="5"/>
      <c r="B74" s="2"/>
      <c r="C74" s="2"/>
      <c r="D74" s="2"/>
      <c r="E74" s="2"/>
      <c r="F74" s="2"/>
    </row>
    <row r="75" spans="1:6" ht="15">
      <c r="A75" s="5"/>
      <c r="B75" s="2"/>
      <c r="C75" s="2"/>
      <c r="D75" s="2"/>
      <c r="E75" s="2"/>
      <c r="F75" s="2"/>
    </row>
    <row r="76" spans="1:6" ht="15">
      <c r="A76" s="5"/>
      <c r="B76" s="2"/>
      <c r="C76" s="2"/>
      <c r="D76" s="2"/>
      <c r="E76" s="2"/>
      <c r="F76" s="2"/>
    </row>
    <row r="77" spans="1:6" ht="15">
      <c r="A77" s="5"/>
      <c r="B77" s="2"/>
      <c r="C77" s="2"/>
      <c r="D77" s="2"/>
      <c r="E77" s="2"/>
      <c r="F77" s="2"/>
    </row>
    <row r="81" spans="2:6" ht="15">
      <c r="B81" s="1">
        <v>0</v>
      </c>
      <c r="C81" s="1">
        <v>0</v>
      </c>
      <c r="D81" s="1">
        <v>0</v>
      </c>
      <c r="E81" s="1">
        <v>0</v>
      </c>
      <c r="F81" s="1">
        <v>0</v>
      </c>
    </row>
    <row r="82" spans="1:6" ht="15">
      <c r="A82" s="5">
        <v>0</v>
      </c>
      <c r="B82" s="2">
        <v>102.50174918606338</v>
      </c>
      <c r="C82" s="2">
        <v>84.24930407637092</v>
      </c>
      <c r="D82" s="2">
        <v>100.55113458494998</v>
      </c>
      <c r="E82" s="2">
        <v>99.64810228090111</v>
      </c>
      <c r="F82" s="2">
        <v>105.29116871070683</v>
      </c>
    </row>
    <row r="83" spans="1:6" ht="15">
      <c r="A83" s="5">
        <v>0</v>
      </c>
      <c r="B83" s="2">
        <v>102.78450474053757</v>
      </c>
      <c r="C83" s="2">
        <v>107.12424810757324</v>
      </c>
      <c r="D83" s="2">
        <v>98.46339283349205</v>
      </c>
      <c r="E83" s="2">
        <v>101.66647263471971</v>
      </c>
      <c r="F83" s="2">
        <v>102.06390456625236</v>
      </c>
    </row>
    <row r="84" spans="1:6" ht="15">
      <c r="A84" s="5">
        <v>0</v>
      </c>
      <c r="B84" s="2">
        <v>96.56561248998968</v>
      </c>
      <c r="C84" s="2">
        <v>97.36581776500618</v>
      </c>
      <c r="D84" s="2">
        <v>106.8825303917198</v>
      </c>
      <c r="E84" s="2">
        <v>101.52270864289994</v>
      </c>
      <c r="F84" s="2">
        <v>102.17416200715654</v>
      </c>
    </row>
    <row r="85" spans="1:6" ht="15">
      <c r="A85" s="5">
        <v>0</v>
      </c>
      <c r="B85" s="2">
        <v>101.91748984811284</v>
      </c>
      <c r="C85" s="2">
        <v>96.40331948410883</v>
      </c>
      <c r="D85" s="2">
        <v>90.75274286518045</v>
      </c>
      <c r="E85" s="2">
        <v>99.92509013727684</v>
      </c>
      <c r="F85" s="2">
        <v>94.79500720330195</v>
      </c>
    </row>
    <row r="86" spans="1:6" ht="15">
      <c r="A86" s="5">
        <v>0</v>
      </c>
      <c r="B86" s="2">
        <v>75.86276046930487</v>
      </c>
      <c r="C86" s="2">
        <v>69.88646508003204</v>
      </c>
      <c r="D86" s="2">
        <v>102.88137020326545</v>
      </c>
      <c r="E86" s="2">
        <v>87.35753503187436</v>
      </c>
      <c r="F86" s="2">
        <v>80.9884973188365</v>
      </c>
    </row>
    <row r="87" spans="1:6" ht="15">
      <c r="A87" s="5">
        <v>0</v>
      </c>
      <c r="B87" s="2">
        <v>119.02162643104914</v>
      </c>
      <c r="C87" s="2">
        <v>135.044941188363</v>
      </c>
      <c r="D87" s="2">
        <v>106.25152443046643</v>
      </c>
      <c r="E87" s="2">
        <v>109.99734299772284</v>
      </c>
      <c r="F87" s="2">
        <v>112.43743930113017</v>
      </c>
    </row>
    <row r="88" spans="1:6" ht="15">
      <c r="A88" s="5">
        <v>0</v>
      </c>
      <c r="B88" s="2">
        <v>103.73406902821323</v>
      </c>
      <c r="C88" s="2">
        <v>111.41004035605278</v>
      </c>
      <c r="D88" s="2">
        <v>107.01185318243778</v>
      </c>
      <c r="E88" s="2">
        <v>101.09386352250098</v>
      </c>
      <c r="F88" s="2">
        <v>102.12962175863021</v>
      </c>
    </row>
    <row r="89" spans="1:6" ht="15">
      <c r="A89" s="5">
        <v>0</v>
      </c>
      <c r="B89" s="2">
        <v>103.97406960320072</v>
      </c>
      <c r="C89" s="2">
        <v>82.25314462239707</v>
      </c>
      <c r="D89" s="2">
        <v>102.62780887430871</v>
      </c>
      <c r="E89" s="2">
        <v>105.57508513946267</v>
      </c>
      <c r="F89" s="2">
        <v>104.77417213584181</v>
      </c>
    </row>
    <row r="90" spans="1:6" ht="15">
      <c r="A90" s="5">
        <v>0</v>
      </c>
      <c r="B90" s="2">
        <v>102.04451765048228</v>
      </c>
      <c r="C90" s="2">
        <v>107.66560628551099</v>
      </c>
      <c r="D90" s="2">
        <v>101.82224373261279</v>
      </c>
      <c r="E90" s="2">
        <v>99.33384636618618</v>
      </c>
      <c r="F90" s="2">
        <v>108.43872212511465</v>
      </c>
    </row>
    <row r="91" spans="2:6" ht="15">
      <c r="B91" s="2"/>
      <c r="C91" s="2"/>
      <c r="D91" s="2"/>
      <c r="E91" s="2"/>
      <c r="F91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3"/>
  <sheetViews>
    <sheetView showGridLines="0" workbookViewId="0" topLeftCell="A1">
      <selection activeCell="A40" sqref="A40"/>
    </sheetView>
  </sheetViews>
  <sheetFormatPr defaultColWidth="9.28125" defaultRowHeight="15"/>
  <cols>
    <col min="1" max="1" width="142.7109375" style="1" customWidth="1"/>
    <col min="2" max="2" width="9.28125" style="1" customWidth="1"/>
    <col min="3" max="3" width="12.7109375" style="1" customWidth="1"/>
    <col min="4" max="7" width="14.28125" style="1" customWidth="1"/>
    <col min="8" max="16384" width="9.28125" style="1" customWidth="1"/>
  </cols>
  <sheetData>
    <row r="1" spans="1:7" ht="12" customHeight="1">
      <c r="A1" s="8"/>
      <c r="C1" s="1" t="s">
        <v>44</v>
      </c>
      <c r="D1" s="6"/>
      <c r="E1" s="6"/>
      <c r="F1" s="6"/>
      <c r="G1" s="6"/>
    </row>
    <row r="2" spans="3:7" ht="12.75">
      <c r="C2" s="5"/>
      <c r="D2" s="6"/>
      <c r="E2" s="6"/>
      <c r="F2" s="6"/>
      <c r="G2" s="6"/>
    </row>
    <row r="3" spans="3:7" ht="15" customHeight="1">
      <c r="C3" s="5"/>
      <c r="D3" s="9" t="s">
        <v>1</v>
      </c>
      <c r="E3" s="9" t="s">
        <v>2</v>
      </c>
      <c r="F3" s="9" t="s">
        <v>0</v>
      </c>
      <c r="G3" s="9" t="s">
        <v>34</v>
      </c>
    </row>
    <row r="4" spans="3:7" ht="12.75">
      <c r="C4" s="16" t="s">
        <v>14</v>
      </c>
      <c r="D4" s="17">
        <v>5.80553641989285</v>
      </c>
      <c r="E4" s="17">
        <v>25.86089264835164</v>
      </c>
      <c r="F4" s="17">
        <v>5.958718130162031</v>
      </c>
      <c r="G4" s="17">
        <v>5.78766436079704</v>
      </c>
    </row>
    <row r="5" spans="3:7" ht="12" customHeight="1">
      <c r="C5" s="16" t="s">
        <v>15</v>
      </c>
      <c r="D5" s="17">
        <v>5.8705087833161205</v>
      </c>
      <c r="E5" s="17">
        <v>26.046070008222404</v>
      </c>
      <c r="F5" s="17">
        <v>5.45387564038854</v>
      </c>
      <c r="G5" s="17">
        <v>6.29180603757264</v>
      </c>
    </row>
    <row r="6" spans="3:7" ht="12.75">
      <c r="C6" s="16" t="s">
        <v>16</v>
      </c>
      <c r="D6" s="17">
        <v>5.2917461901994995</v>
      </c>
      <c r="E6" s="17">
        <v>24.3441102857073</v>
      </c>
      <c r="F6" s="17">
        <v>5.7571145057679605</v>
      </c>
      <c r="G6" s="17">
        <v>4.80630025438064</v>
      </c>
    </row>
    <row r="7" spans="3:7" ht="12.75">
      <c r="C7" s="16" t="s">
        <v>17</v>
      </c>
      <c r="D7" s="17">
        <v>5.3961743986206</v>
      </c>
      <c r="E7" s="17">
        <v>23.25007871958313</v>
      </c>
      <c r="F7" s="17">
        <v>6.1037580144271795</v>
      </c>
      <c r="G7" s="17">
        <v>5.90457044909469</v>
      </c>
    </row>
    <row r="8" spans="3:7" ht="12.75">
      <c r="C8" s="16" t="s">
        <v>18</v>
      </c>
      <c r="D8" s="17">
        <v>5.05630017936161</v>
      </c>
      <c r="E8" s="17">
        <v>21.66739811760346</v>
      </c>
      <c r="F8" s="17">
        <v>6.961408738562641</v>
      </c>
      <c r="G8" s="17">
        <v>4.8932149229927395</v>
      </c>
    </row>
    <row r="9" spans="3:7" ht="12.75">
      <c r="C9" s="16" t="s">
        <v>19</v>
      </c>
      <c r="D9" s="17">
        <v>2.753284754005141</v>
      </c>
      <c r="E9" s="17">
        <v>10.653906315098212</v>
      </c>
      <c r="F9" s="17">
        <v>3.5612749250339997</v>
      </c>
      <c r="G9" s="17">
        <v>2.816693641719476</v>
      </c>
    </row>
    <row r="10" spans="3:7" ht="12.75">
      <c r="C10" s="16" t="s">
        <v>20</v>
      </c>
      <c r="D10" s="17">
        <v>3.67739841500616</v>
      </c>
      <c r="E10" s="17">
        <v>13.28546588947226</v>
      </c>
      <c r="F10" s="17">
        <v>4.7448449988859105</v>
      </c>
      <c r="G10" s="17">
        <v>3.66645849205502</v>
      </c>
    </row>
    <row r="11" spans="3:7" ht="12.75">
      <c r="C11" s="16" t="s">
        <v>21</v>
      </c>
      <c r="D11" s="17">
        <v>3.63088079470003</v>
      </c>
      <c r="E11" s="17">
        <v>14.20982881943916</v>
      </c>
      <c r="F11" s="17">
        <v>4.42769516315037</v>
      </c>
      <c r="G11" s="17">
        <v>3.7710017050658498</v>
      </c>
    </row>
    <row r="12" spans="3:7" ht="12.75">
      <c r="C12" s="16" t="s">
        <v>22</v>
      </c>
      <c r="D12" s="17">
        <v>3.7225640667222</v>
      </c>
      <c r="E12" s="17">
        <v>18.938684109904337</v>
      </c>
      <c r="F12" s="17">
        <v>5.71518433851128</v>
      </c>
      <c r="G12" s="17">
        <v>5.30861517679012</v>
      </c>
    </row>
    <row r="13" spans="3:7" ht="12.75">
      <c r="C13" s="16" t="s">
        <v>27</v>
      </c>
      <c r="D13" s="17">
        <v>3.9819319322794304</v>
      </c>
      <c r="E13" s="17">
        <v>22.736025329362338</v>
      </c>
      <c r="F13" s="17">
        <v>7.17855362665248</v>
      </c>
      <c r="G13" s="17">
        <v>6.28444703581877</v>
      </c>
    </row>
    <row r="14" spans="3:7" ht="12.75">
      <c r="C14" s="16" t="s">
        <v>28</v>
      </c>
      <c r="D14" s="17">
        <v>4.610902080560231</v>
      </c>
      <c r="E14" s="17">
        <v>26.71476589358151</v>
      </c>
      <c r="F14" s="17">
        <v>8.40069869060888</v>
      </c>
      <c r="G14" s="17">
        <v>7.5599270329142</v>
      </c>
    </row>
    <row r="15" spans="3:7" ht="12.75">
      <c r="C15" s="16" t="s">
        <v>30</v>
      </c>
      <c r="D15" s="17">
        <v>8.96219089847219</v>
      </c>
      <c r="E15" s="17">
        <v>35.2813429881739</v>
      </c>
      <c r="F15" s="17">
        <v>11.73625252717596</v>
      </c>
      <c r="G15" s="17">
        <v>10.72790417606785</v>
      </c>
    </row>
    <row r="16" spans="3:7" ht="12.75">
      <c r="C16" s="16" t="s">
        <v>31</v>
      </c>
      <c r="D16" s="17">
        <v>11.22314962557089</v>
      </c>
      <c r="E16" s="17">
        <v>43.632194592312</v>
      </c>
      <c r="F16" s="17">
        <v>20.785713851736624</v>
      </c>
      <c r="G16" s="17">
        <v>12.712591550211801</v>
      </c>
    </row>
    <row r="17" spans="3:7" ht="12.75">
      <c r="C17" s="16" t="s">
        <v>32</v>
      </c>
      <c r="D17" s="17">
        <v>16.91408697229869</v>
      </c>
      <c r="E17" s="17">
        <v>40.305692607599795</v>
      </c>
      <c r="F17" s="17">
        <v>28.156458083600363</v>
      </c>
      <c r="G17" s="17">
        <v>17.03764975421637</v>
      </c>
    </row>
    <row r="18" spans="3:7" ht="12.75">
      <c r="C18" s="16" t="s">
        <v>33</v>
      </c>
      <c r="D18" s="17">
        <v>17.45324553264815</v>
      </c>
      <c r="E18" s="17">
        <v>36.1271239233353</v>
      </c>
      <c r="F18" s="17">
        <v>29.23605708835445</v>
      </c>
      <c r="G18" s="17">
        <v>21.44000530089089</v>
      </c>
    </row>
    <row r="19" spans="3:7" ht="12.75">
      <c r="C19" s="16" t="s">
        <v>35</v>
      </c>
      <c r="D19" s="17">
        <v>13.330417993562008</v>
      </c>
      <c r="E19" s="17">
        <v>26.80688398309179</v>
      </c>
      <c r="F19" s="17">
        <v>24.781577530171848</v>
      </c>
      <c r="G19" s="17">
        <v>16.78595356413746</v>
      </c>
    </row>
    <row r="20" spans="3:7" ht="12.75">
      <c r="C20" s="16" t="s">
        <v>36</v>
      </c>
      <c r="D20" s="17">
        <v>12.156244257254071</v>
      </c>
      <c r="E20" s="17">
        <v>11.302073639447642</v>
      </c>
      <c r="F20" s="17">
        <v>21.934297241452672</v>
      </c>
      <c r="G20" s="17">
        <v>16.33325347007136</v>
      </c>
    </row>
    <row r="21" spans="3:7" ht="12.75">
      <c r="C21" s="16" t="s">
        <v>40</v>
      </c>
      <c r="D21" s="17">
        <v>9.9779580272708</v>
      </c>
      <c r="E21" s="17">
        <v>5.72712334924068</v>
      </c>
      <c r="F21" s="17">
        <v>20.03455472850001</v>
      </c>
      <c r="G21" s="17">
        <v>14.63637567194442</v>
      </c>
    </row>
    <row r="22" spans="3:7" ht="12.75">
      <c r="C22" s="16" t="s">
        <v>43</v>
      </c>
      <c r="D22" s="17">
        <v>8.60704514914722</v>
      </c>
      <c r="E22" s="17">
        <v>5.83038757164283</v>
      </c>
      <c r="F22" s="17">
        <v>21.52346646601183</v>
      </c>
      <c r="G22" s="17">
        <v>15.245403663979038</v>
      </c>
    </row>
    <row r="23" spans="3:7" ht="12.75">
      <c r="C23" s="16" t="s">
        <v>48</v>
      </c>
      <c r="D23" s="17">
        <v>7.28218558208849</v>
      </c>
      <c r="E23" s="17">
        <v>6.399783867818889</v>
      </c>
      <c r="F23" s="17">
        <v>21.81410723375126</v>
      </c>
      <c r="G23" s="17">
        <v>16.596600543023822</v>
      </c>
    </row>
    <row r="24" spans="3:7" ht="12.75">
      <c r="C24" s="6"/>
      <c r="D24" s="7"/>
      <c r="E24" s="7"/>
      <c r="F24" s="7"/>
      <c r="G24" s="7"/>
    </row>
    <row r="25" spans="4:7" ht="12.75">
      <c r="D25" s="7">
        <v>-1.3248595670587298</v>
      </c>
      <c r="E25" s="7">
        <v>0.569396296176059</v>
      </c>
      <c r="F25" s="7">
        <v>0.29064076773942915</v>
      </c>
      <c r="G25" s="7">
        <v>1.3511968790447835</v>
      </c>
    </row>
    <row r="26" spans="4:7" ht="12.75">
      <c r="D26" s="7">
        <v>-3.9409640434824</v>
      </c>
      <c r="E26" s="7">
        <v>-37.23241072449311</v>
      </c>
      <c r="F26" s="7">
        <v>1.0283933820146345</v>
      </c>
      <c r="G26" s="7">
        <v>3.8840089928120207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0" ht="15">
      <c r="A40" s="1" t="s">
        <v>57</v>
      </c>
    </row>
    <row r="41" ht="14.25">
      <c r="A41" s="23" t="s">
        <v>58</v>
      </c>
    </row>
    <row r="43" ht="15">
      <c r="A43" s="24" t="s">
        <v>59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1"/>
  <sheetViews>
    <sheetView showGridLines="0" workbookViewId="0" topLeftCell="A1">
      <selection activeCell="A38" sqref="A38"/>
    </sheetView>
  </sheetViews>
  <sheetFormatPr defaultColWidth="9.28125" defaultRowHeight="15"/>
  <cols>
    <col min="1" max="1" width="142.7109375" style="1" customWidth="1"/>
    <col min="2" max="2" width="9.28125" style="1" customWidth="1"/>
    <col min="3" max="3" width="12.7109375" style="1" customWidth="1"/>
    <col min="4" max="7" width="15.7109375" style="1" customWidth="1"/>
    <col min="8" max="16384" width="9.28125" style="1" customWidth="1"/>
  </cols>
  <sheetData>
    <row r="1" spans="1:7" ht="12.75">
      <c r="A1" s="8"/>
      <c r="C1" s="1" t="s">
        <v>45</v>
      </c>
      <c r="D1" s="6"/>
      <c r="E1" s="6"/>
      <c r="F1" s="6"/>
      <c r="G1" s="6"/>
    </row>
    <row r="2" spans="3:7" ht="12.75">
      <c r="C2" s="5"/>
      <c r="D2" s="6"/>
      <c r="E2" s="6"/>
      <c r="F2" s="6"/>
      <c r="G2" s="6"/>
    </row>
    <row r="3" spans="3:7" ht="15" customHeight="1">
      <c r="C3" s="5"/>
      <c r="D3" s="6" t="s">
        <v>1</v>
      </c>
      <c r="E3" s="6" t="s">
        <v>2</v>
      </c>
      <c r="F3" s="6" t="s">
        <v>0</v>
      </c>
      <c r="G3" s="6" t="s">
        <v>34</v>
      </c>
    </row>
    <row r="4" spans="3:9" ht="12.75">
      <c r="C4" s="5" t="s">
        <v>14</v>
      </c>
      <c r="D4" s="18">
        <v>6.185735328638469</v>
      </c>
      <c r="E4" s="18">
        <v>27.554497244543697</v>
      </c>
      <c r="F4" s="18">
        <v>6.348948759470899</v>
      </c>
      <c r="G4" s="18">
        <v>6.16669284585158</v>
      </c>
      <c r="I4" s="19">
        <v>1.4733940362704439</v>
      </c>
    </row>
    <row r="5" spans="3:9" ht="12" customHeight="1">
      <c r="C5" s="5" t="s">
        <v>15</v>
      </c>
      <c r="D5" s="18">
        <v>6.11815663926431</v>
      </c>
      <c r="E5" s="18">
        <v>27.144825436669116</v>
      </c>
      <c r="F5" s="18">
        <v>5.683947795767777</v>
      </c>
      <c r="G5" s="18">
        <v>6.557226349978096</v>
      </c>
      <c r="I5" s="19">
        <v>1.4785302228353558</v>
      </c>
    </row>
    <row r="6" spans="3:9" ht="12.75">
      <c r="C6" s="5" t="s">
        <v>16</v>
      </c>
      <c r="D6" s="18">
        <v>6.130411091818769</v>
      </c>
      <c r="E6" s="18">
        <v>28.202298135983174</v>
      </c>
      <c r="F6" s="18">
        <v>6.66953352532202</v>
      </c>
      <c r="G6" s="18">
        <v>5.568029026909099</v>
      </c>
      <c r="I6" s="19">
        <v>1.5354060650625452</v>
      </c>
    </row>
    <row r="7" spans="3:9" ht="12.75">
      <c r="C7" s="5" t="s">
        <v>17</v>
      </c>
      <c r="D7" s="18">
        <v>6.189504532322043</v>
      </c>
      <c r="E7" s="18">
        <v>26.668238826471253</v>
      </c>
      <c r="F7" s="18">
        <v>7.0011150685106385</v>
      </c>
      <c r="G7" s="18">
        <v>6.772643516753011</v>
      </c>
      <c r="I7" s="19">
        <v>1.3358657184144975</v>
      </c>
    </row>
    <row r="8" spans="3:9" ht="12.75">
      <c r="C8" s="5" t="s">
        <v>18</v>
      </c>
      <c r="D8" s="18">
        <v>6.494009527094198</v>
      </c>
      <c r="E8" s="18">
        <v>27.82831018961083</v>
      </c>
      <c r="F8" s="18">
        <v>8.940817013741917</v>
      </c>
      <c r="G8" s="18">
        <v>6.28455257813557</v>
      </c>
      <c r="I8" s="19">
        <v>1.2812663767769974</v>
      </c>
    </row>
    <row r="9" spans="3:9" ht="12.75">
      <c r="C9" s="5" t="s">
        <v>19</v>
      </c>
      <c r="D9" s="18">
        <v>6.796874073004329</v>
      </c>
      <c r="E9" s="18">
        <v>26.30067939902337</v>
      </c>
      <c r="F9" s="18">
        <v>8.791512454203215</v>
      </c>
      <c r="G9" s="18">
        <v>6.953407909279951</v>
      </c>
      <c r="I9" s="19">
        <v>1.166751807320695</v>
      </c>
    </row>
    <row r="10" spans="3:9" ht="12.75">
      <c r="C10" s="5" t="s">
        <v>20</v>
      </c>
      <c r="D10" s="18">
        <v>7.3866753730348025</v>
      </c>
      <c r="E10" s="18">
        <v>26.68610050643486</v>
      </c>
      <c r="F10" s="18">
        <v>9.530821996092905</v>
      </c>
      <c r="G10" s="18">
        <v>7.364700691391299</v>
      </c>
      <c r="I10" s="19">
        <v>1.098998551940173</v>
      </c>
    </row>
    <row r="11" spans="3:9" ht="12.75">
      <c r="C11" s="5" t="s">
        <v>21</v>
      </c>
      <c r="D11" s="18">
        <v>6.862415766025959</v>
      </c>
      <c r="E11" s="18">
        <v>26.856776313171572</v>
      </c>
      <c r="F11" s="18">
        <v>8.36840612864853</v>
      </c>
      <c r="G11" s="18">
        <v>7.127246257252192</v>
      </c>
      <c r="I11" s="19">
        <v>1.2012118457943435</v>
      </c>
    </row>
    <row r="12" spans="3:9" ht="12.75">
      <c r="C12" s="5" t="s">
        <v>22</v>
      </c>
      <c r="D12" s="18">
        <v>5.28215772659999</v>
      </c>
      <c r="E12" s="18">
        <v>26.87317526568523</v>
      </c>
      <c r="F12" s="18">
        <v>8.109599881028307</v>
      </c>
      <c r="G12" s="18">
        <v>7.532695790060257</v>
      </c>
      <c r="I12" s="19">
        <v>1.284295209768959</v>
      </c>
    </row>
    <row r="13" spans="3:9" ht="12.75">
      <c r="C13" s="5" t="s">
        <v>27</v>
      </c>
      <c r="D13" s="18">
        <v>4.803137202067418</v>
      </c>
      <c r="E13" s="18">
        <v>27.424941195339347</v>
      </c>
      <c r="F13" s="18">
        <v>8.659007378228313</v>
      </c>
      <c r="G13" s="18">
        <v>7.580506614758783</v>
      </c>
      <c r="I13" s="19">
        <v>1.303302561123325</v>
      </c>
    </row>
    <row r="14" spans="3:9" ht="12.75">
      <c r="C14" s="5" t="s">
        <v>28</v>
      </c>
      <c r="D14" s="18">
        <v>4.715857775084449</v>
      </c>
      <c r="E14" s="18">
        <v>27.32286096032213</v>
      </c>
      <c r="F14" s="18">
        <v>8.591919659989001</v>
      </c>
      <c r="G14" s="18">
        <v>7.732009930887066</v>
      </c>
      <c r="I14" s="19">
        <v>1.2986281888250815</v>
      </c>
    </row>
    <row r="15" spans="3:9" ht="12.75">
      <c r="C15" s="5" t="s">
        <v>30</v>
      </c>
      <c r="D15" s="18">
        <v>6.591286884094696</v>
      </c>
      <c r="E15" s="18">
        <v>25.947835292243145</v>
      </c>
      <c r="F15" s="18">
        <v>8.631484000634867</v>
      </c>
      <c r="G15" s="18">
        <v>7.889889301687937</v>
      </c>
      <c r="I15" s="19">
        <v>1.1226676238459032</v>
      </c>
    </row>
    <row r="16" spans="3:9" ht="12.75">
      <c r="C16" s="5" t="s">
        <v>31</v>
      </c>
      <c r="D16" s="18">
        <v>6.650438753676542</v>
      </c>
      <c r="E16" s="18">
        <v>25.85488454716271</v>
      </c>
      <c r="F16" s="18">
        <v>12.316873741705011</v>
      </c>
      <c r="G16" s="18">
        <v>7.533028991484106</v>
      </c>
      <c r="I16" s="19">
        <v>0.9756434482165877</v>
      </c>
    </row>
    <row r="17" spans="3:9" ht="12.75">
      <c r="C17" s="5" t="s">
        <v>32</v>
      </c>
      <c r="D17" s="18">
        <v>7.879875976640164</v>
      </c>
      <c r="E17" s="18">
        <v>18.77747580585516</v>
      </c>
      <c r="F17" s="18">
        <v>13.11743270586277</v>
      </c>
      <c r="G17" s="18">
        <v>7.937440975474247</v>
      </c>
      <c r="I17" s="19">
        <v>0.6489593318696053</v>
      </c>
    </row>
    <row r="18" spans="3:9" ht="12.75">
      <c r="C18" s="5" t="s">
        <v>33</v>
      </c>
      <c r="D18" s="18">
        <v>7.182400792359782</v>
      </c>
      <c r="E18" s="18">
        <v>14.867119299230595</v>
      </c>
      <c r="F18" s="18">
        <v>12.031291211945275</v>
      </c>
      <c r="G18" s="18">
        <v>8.823041581192486</v>
      </c>
      <c r="I18" s="19">
        <v>0.5302728741168641</v>
      </c>
    </row>
    <row r="19" spans="3:9" ht="12" customHeight="1">
      <c r="C19" s="5" t="s">
        <v>35</v>
      </c>
      <c r="D19" s="18">
        <v>6.618123113983831</v>
      </c>
      <c r="E19" s="18">
        <v>13.308754353244165</v>
      </c>
      <c r="F19" s="18">
        <v>12.303254941639558</v>
      </c>
      <c r="G19" s="18">
        <v>8.333685209775837</v>
      </c>
      <c r="I19" s="19">
        <v>0.48830392443593623</v>
      </c>
    </row>
    <row r="20" spans="3:9" ht="12.75">
      <c r="C20" s="5" t="s">
        <v>36</v>
      </c>
      <c r="D20" s="18">
        <v>7.769412534731448</v>
      </c>
      <c r="E20" s="18">
        <v>7.223487019881382</v>
      </c>
      <c r="F20" s="18">
        <v>14.0188532183017</v>
      </c>
      <c r="G20" s="18">
        <v>10.43906173303425</v>
      </c>
      <c r="I20" s="19">
        <v>0.22414167054355524</v>
      </c>
    </row>
    <row r="21" spans="3:9" ht="12.75">
      <c r="C21" s="5" t="s">
        <v>40</v>
      </c>
      <c r="D21" s="18">
        <v>7.4851894266406465</v>
      </c>
      <c r="E21" s="18">
        <v>4.296330273352397</v>
      </c>
      <c r="F21" s="18">
        <v>15.029371421623408</v>
      </c>
      <c r="G21" s="18">
        <v>10.979806101063028</v>
      </c>
      <c r="I21" s="19">
        <v>0.12827023361427384</v>
      </c>
    </row>
    <row r="22" spans="3:9" ht="12.75">
      <c r="C22" s="5" t="s">
        <v>43</v>
      </c>
      <c r="D22" s="18">
        <v>6.688902089707394</v>
      </c>
      <c r="E22" s="18">
        <v>4.531042992801046</v>
      </c>
      <c r="F22" s="18">
        <v>16.726804301301684</v>
      </c>
      <c r="G22" s="18">
        <v>11.84785378249419</v>
      </c>
      <c r="I22" s="19">
        <v>0.12849079816409553</v>
      </c>
    </row>
    <row r="23" spans="3:9" ht="12.75">
      <c r="C23" s="5" t="s">
        <v>48</v>
      </c>
      <c r="D23" s="18">
        <v>5.449774993542249</v>
      </c>
      <c r="E23" s="18">
        <v>4.789411323531779</v>
      </c>
      <c r="F23" s="18">
        <v>16.32504071323763</v>
      </c>
      <c r="G23" s="18">
        <v>12.420411097411366</v>
      </c>
      <c r="I23" s="19">
        <v>0.1400608146557095</v>
      </c>
    </row>
    <row r="24" ht="12.75">
      <c r="C24" s="6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4.25">
      <c r="A38" s="23" t="s">
        <v>60</v>
      </c>
    </row>
    <row r="39" ht="14.25">
      <c r="A39" s="23" t="s">
        <v>61</v>
      </c>
    </row>
    <row r="41" ht="15">
      <c r="A41" s="24" t="s">
        <v>59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MAPHOSA Tomupeishe Anne (ESTAT-EXT)</cp:lastModifiedBy>
  <dcterms:created xsi:type="dcterms:W3CDTF">2021-06-11T09:34:23Z</dcterms:created>
  <dcterms:modified xsi:type="dcterms:W3CDTF">2024-02-20T08:11:07Z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2023-11-14T05:42:55Z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dbf25213-b22a-4d62-a792-2cfad8f68e4e</vt:lpwstr>
  </property>
  <property fmtid="{D5CDD505-2E9C-101B-9397-08002B2CF9AE}" pid="8" name="MSIP_Label_6bd9ddd1-4d20-43f6-abfa-fc3c07406f94_ContentBits">
    <vt:lpwstr>0</vt:lpwstr>
  </property>
</Properties>
</file>