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01"/>
  <workbookPr codeName="ThisWorkbook"/>
  <bookViews>
    <workbookView xWindow="65416" yWindow="65416" windowWidth="29040" windowHeight="15840" tabRatio="902" activeTab="4"/>
  </bookViews>
  <sheets>
    <sheet name="Table 1" sheetId="1" r:id="rId1"/>
    <sheet name="Figure 1" sheetId="75" r:id="rId2"/>
    <sheet name="Figure 2" sheetId="74" r:id="rId3"/>
    <sheet name="Figure 3" sheetId="13" r:id="rId4"/>
    <sheet name="Figure 4" sheetId="33" r:id="rId5"/>
    <sheet name="Figure 5" sheetId="84" r:id="rId6"/>
    <sheet name="Table 2" sheetId="35" r:id="rId7"/>
    <sheet name="Figure 6" sheetId="32" r:id="rId8"/>
  </sheets>
  <definedNames/>
  <calcPr calcId="145621"/>
</workbook>
</file>

<file path=xl/sharedStrings.xml><?xml version="1.0" encoding="utf-8"?>
<sst xmlns="http://schemas.openxmlformats.org/spreadsheetml/2006/main" count="313" uniqueCount="134">
  <si>
    <t>Male</t>
  </si>
  <si>
    <t>Female</t>
  </si>
  <si>
    <t>Health</t>
  </si>
  <si>
    <t>(per 100 000 inhabitants)</t>
  </si>
  <si>
    <t>Ischaemic heart diseases</t>
  </si>
  <si>
    <t>Malta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</si>
  <si>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</si>
  <si>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</si>
  <si>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</si>
  <si>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</si>
  <si>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</si>
  <si>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</si>
  <si>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</si>
  <si>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</si>
  <si>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</si>
  <si>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</si>
  <si>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</si>
  <si>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</si>
  <si>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</si>
  <si>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</si>
  <si>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</si>
  <si>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</si>
  <si>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</si>
  <si>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</si>
  <si>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</si>
  <si>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</si>
  <si>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</si>
  <si>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Norway</t>
  </si>
  <si>
    <t>Romania</t>
  </si>
  <si>
    <t>Bulgaria</t>
  </si>
  <si>
    <t>Switzerland</t>
  </si>
  <si>
    <t>Croatia</t>
  </si>
  <si>
    <t>Nervous system</t>
  </si>
  <si>
    <t>Cancer (malignant neoplasms)</t>
  </si>
  <si>
    <t>Colorectal cancer</t>
  </si>
  <si>
    <t>Transport accidents</t>
  </si>
  <si>
    <t>Breast cancer</t>
  </si>
  <si>
    <t>Total</t>
  </si>
  <si>
    <t>Females</t>
  </si>
  <si>
    <t>Circulatory disease</t>
  </si>
  <si>
    <t>Causes of death</t>
  </si>
  <si>
    <t>Breast cancer (females)</t>
  </si>
  <si>
    <t>United Kingdom</t>
  </si>
  <si>
    <t>STOP</t>
  </si>
  <si>
    <t>Bookmark:</t>
  </si>
  <si>
    <t>Bookmarks:</t>
  </si>
  <si>
    <t>Cerebrovascular diseases</t>
  </si>
  <si>
    <t>Accidents</t>
  </si>
  <si>
    <t>Chronic lower respiratory diseases</t>
  </si>
  <si>
    <t>Pneumonia</t>
  </si>
  <si>
    <t>Chronic liver disease</t>
  </si>
  <si>
    <t>Malignant neoplasm of breast</t>
  </si>
  <si>
    <t>Diabetes mellitus</t>
  </si>
  <si>
    <t>Intentional self-harm</t>
  </si>
  <si>
    <t>Malignant neoplasm of pancreas</t>
  </si>
  <si>
    <t>Malignant neoplasm of stomach</t>
  </si>
  <si>
    <t>Diseases of kidney and ureter</t>
  </si>
  <si>
    <t>Drug dependence</t>
  </si>
  <si>
    <t>Respiratory diseases</t>
  </si>
  <si>
    <t>Breast 
cancer</t>
  </si>
  <si>
    <t>Liechtenstein</t>
  </si>
  <si>
    <t>Diseases of the nervous system</t>
  </si>
  <si>
    <t>Suicide</t>
  </si>
  <si>
    <t>Cancer of 
the uterus</t>
  </si>
  <si>
    <t>Cancer of 
the cervix</t>
  </si>
  <si>
    <t>total</t>
  </si>
  <si>
    <t>females</t>
  </si>
  <si>
    <t>Serbia</t>
  </si>
  <si>
    <t>Heart disease (¹)</t>
  </si>
  <si>
    <t>(¹) Ischaemic heart diseases.</t>
  </si>
  <si>
    <t>Cancer 
(²)</t>
  </si>
  <si>
    <t>(²) Malignant neoplasms.</t>
  </si>
  <si>
    <t>Lung 
cancer (³)</t>
  </si>
  <si>
    <t>(³) Malignant neoplasm of trachea, bronchus and lung.</t>
  </si>
  <si>
    <r>
      <t>Source:</t>
    </r>
    <r>
      <rPr>
        <sz val="9"/>
        <rFont val="Arial"/>
        <family val="2"/>
      </rPr>
      <t xml:space="preserve"> Eurostat (online data code: hlth_cd_asdr2)</t>
    </r>
  </si>
  <si>
    <r>
      <t>Source:</t>
    </r>
    <r>
      <rPr>
        <sz val="9"/>
        <rFont val="Arial"/>
        <family val="2"/>
      </rPr>
      <t xml:space="preserve"> Eurostat (online data codes: hlth_cd_asdr and hlth_cd_asdr2)</t>
    </r>
  </si>
  <si>
    <t>Malignant neoplasm of trachea, bronchus and lung</t>
  </si>
  <si>
    <t>Iceland</t>
  </si>
  <si>
    <t>Turkey</t>
  </si>
  <si>
    <t>Malignant neoplasm of colon, rectosigmoid junction, rectum, anus and anal canal</t>
  </si>
  <si>
    <t>Mental and behavioural disorders due to use of alcohol</t>
  </si>
  <si>
    <t>HIV</t>
  </si>
  <si>
    <t>Note: 2006-2010, estimates. 2011-2013: for the age standardisation, among older people, the age group aged 85 and over was used rather than separate age groups for 85-89, 90-94 and 95 and over.</t>
  </si>
  <si>
    <t>Czechia</t>
  </si>
  <si>
    <t>http://appsso.eurostat.ec.europa.eu/nui/show.do?query=BOOKMARK_DS-417853_QID_22D61AE_UID_-3F171EB0&amp;layout=TIME,C,X,0;ICD10,L,X,1;GEO,L,Y,0;UNIT,L,Z,0;AGE,L,Z,1;SEX,L,Z,2;INDICATORS,C,Z,3;&amp;zSelection=DS-417853SEX,F;DS-417853UNIT,RT;DS-417853INDICATORS,OBS_FLAG;DS-417853AGE,Y_LT65;&amp;rankName1=UNIT_1_2_-1_2&amp;rankName2=AGE_1_2_-1_2&amp;rankName3=INDICATORS_1_2_-1_2&amp;rankName4=SEX_1_2_-1_2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</si>
  <si>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</si>
  <si>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</si>
  <si>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</si>
  <si>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</si>
  <si>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</si>
  <si>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</si>
  <si>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</si>
  <si>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</si>
  <si>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</si>
  <si>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</si>
  <si>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Turkey (⁵)</t>
  </si>
  <si>
    <t>(⁵) Definitions differ.</t>
  </si>
  <si>
    <t>Note: the figure is ranked on the average of male and female. Note the difference in the scales employed in the two parts of the figure.</t>
  </si>
  <si>
    <t>Table 1: Causes of death — standardised death rate, 2017</t>
  </si>
  <si>
    <t>Figure 4: Deaths from ischaemic heart diseases — standardised death rate, 2017</t>
  </si>
  <si>
    <t>Figure 5: Deaths from suicide — standardised death rate, 2017</t>
  </si>
  <si>
    <t>https://appsso.eurostat.ec.europa.eu/nui/show.do?query=BOOKMARK_DS-417853_QID_3661FCC2_UID_-3F171EB0&amp;layout=TIME,C,X,0;ICD10,L,X,1;GEO,L,Y,0;UNIT,L,Z,0;AGE,L,Z,1;SEX,L,Z,2;INDICATORS,C,Z,3;&amp;zSelection=DS-417853SEX,T;DS-417853UNIT,RT;DS-417853INDICATORS,OBS_FLAG;DS-417853AGE,TOTAL;&amp;rankName1=UNIT_1_2_-1_2&amp;rankName2=AGE_1_2_-1_2&amp;rankName3=INDICATORS_1_2_-1_2&amp;rankName4=SEX_1_2_0_0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</si>
  <si>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601B69AD_UID_-3F171EB0&amp;layout=TIME,C,X,0;ICD10,L,X,1;GEO,L,Y,0;UNIT,L,Z,0;AGE,L,Z,1;SEX,L,Z,2;INDICATORS,C,Z,3;&amp;zSelection=DS-417853SEX,F;DS-417853UNIT,RT;DS-417853INDICATORS,OBS_FLAG;DS-417853AGE,TOTAL;&amp;rankName1=UNIT_1_2_-1_2&amp;rankName2=AGE_1_2_-1_2&amp;rankName3=INDICATORS_1_2_-1_2&amp;rankName4=SEX_1_2_0_0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</si>
  <si>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(⁴) 2016.</t>
  </si>
  <si>
    <t>https://appsso.eurostat.ec.europa.eu/nui/show.do?query=BOOKMARK_DS-063191_QID_-5AC4AD0C_UID_-3F171EB0&amp;layout=TIME,C,X,0;ICD10,L,Y,0;UNIT,C,Z,0;SEX,L,Z,1;AGE,L,Z,2;GEO,L,Z,3;INDICATORS,C,Z,4;&amp;zSelection=DS-063191UNIT,RT;DS-063191INDICATORS,OBS_FLAG;DS-063191GEO,EU27_2020;DS-063191AGE,TOTAL;DS-063191SEX,M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</si>
  <si>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1A095026_UID_-3F171EB0&amp;layout=TIME,C,X,0;ICD10,L,Y,0;UNIT,L,Z,0;AGE,L,Z,1;SEX,L,Z,2;GEO,L,Z,3;INDICATORS,C,Z,4;&amp;zSelection=DS-417853GEO,EU27_2020;DS-417853SEX,M;DS-417853UNIT,RT;DS-417853INDICATORS,OBS_FLAG;DS-417853AGE,TOTAL;&amp;rankName1=UNIT_1_2_-1_2&amp;rankName2=AGE_1_2_-1_2&amp;rankName3=INDICATORS_1_2_-1_2&amp;rankName4=SEX_1_2_0_0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</si>
  <si>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Causes of death — standardised death rate per 100 000 inhabitants, males, EU-27, 2006-2016</t>
  </si>
  <si>
    <t>(2006 = 100)</t>
  </si>
  <si>
    <t>https://appsso.eurostat.ec.europa.eu/nui/show.do?query=BOOKMARK_DS-063191_QID_-3141BE46_UID_-3F171EB0&amp;layout=TIME,C,X,0;ICD10,L,Y,0;UNIT,C,Z,0;SEX,L,Z,1;AGE,L,Z,2;GEO,L,Z,3;INDICATORS,C,Z,4;&amp;zSelection=DS-063191UNIT,RT;DS-063191INDICATORS,OBS_FLAG;DS-063191GEO,EU27_2020;DS-063191AGE,TOTAL;DS-063191SEX,F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</si>
  <si>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-6B901509_UID_-3F171EB0&amp;layout=TIME,C,X,0;ICD10,L,Y,0;UNIT,L,Z,0;AGE,L,Z,1;SEX,L,Z,2;GEO,L,Z,3;INDICATORS,C,Z,4;&amp;zSelection=DS-417853GEO,EU27_2020;DS-417853SEX,F;DS-417853UNIT,RT;DS-417853INDICATORS,OBS_FLAG;DS-417853AGE,TOTAL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</si>
  <si>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Causes of death — standardised death rate per 100 000 inhabitants, females, EU-27, 2006-2016</t>
  </si>
  <si>
    <t>https://appsso.eurostat.ec.europa.eu/nui/show.do?query=BOOKMARK_DS-417853_QID_B5F2EDD_UID_-3F171EB0&amp;layout=TIME,C,X,0;SEX,L,X,1;ICD10,L,Y,0;UNIT,L,Z,0;AGE,L,Z,1;GEO,L,Z,2;INDICATORS,C,Z,3;&amp;zSelection=DS-417853GEO,EU27_2020;DS-417853UNIT,RT;DS-417853INDICATORS,OBS_FLAG;DS-417853AGE,TOTAL;&amp;rankName1=UNIT_1_2_-1_2&amp;rankName2=AGE_1_2_-1_2&amp;rankName3=INDICATORS_1_2_-1_2&amp;rankName4=GEO_1_2_0_0&amp;rankName5=TIME_1_0_0_0&amp;rankName6=SEX_1_2_1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</si>
  <si>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Figure 3: Causes of death — standardised death rate, EU-27, 2016</t>
  </si>
  <si>
    <t>https://appsso.eurostat.ec.europa.eu/nui/show.do?query=BOOKMARK_DS-417853_QID_-14610A40_UID_-3F171EB0&amp;layout=TIME,C,X,0;SEX,L,X,1;GEO,L,Y,0;UNIT,L,Z,0;AGE,L,Z,1;ICD10,L,Z,2;INDICATORS,C,Z,3;&amp;zSelection=DS-417853ICD10,I20-I25;DS-417853UNIT,RT;DS-417853INDICATORS,OBS_FLAG;DS-417853AGE,TOTAL;&amp;rankName1=UNIT_1_2_-1_2&amp;rankName2=AGE_1_2_-1_2&amp;rankName3=INDICATORS_1_2_-1_2&amp;rankName4=ICD10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</si>
  <si>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-5C02744F_UID_-3F171EB0&amp;layout=TIME,C,X,0;SEX,L,X,1;GEO,L,Y,0;UNIT,L,Z,0;AGE,L,Z,1;ICD10,L,Z,2;INDICATORS,C,Z,3;&amp;zSelection=DS-417853ICD10,X60-X84_Y870;DS-417853UNIT,RT;DS-417853INDICATORS,OBS_FLAG;DS-417853AGE,TOTAL;&amp;rankName1=UNIT_1_2_-1_2&amp;rankName2=AGE_1_2_-1_2&amp;rankName3=INDICATORS_1_2_-1_2&amp;rankName4=ICD10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</si>
  <si>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-2659C280_UID_-3F171EB0&amp;layout=TIME,C,X,0;ICD10,L,X,1;GEO,L,Y,0;UNIT,L,Z,0;AGE,L,Z,1;SEX,L,Z,2;INDICATORS,C,Z,3;&amp;zSelection=DS-417853SEX,T;DS-417853UNIT,RT;DS-417853INDICATORS,OBS_FLAG;DS-417853AGE,Y_LT65;&amp;rankName1=UNIT_1_2_-1_2&amp;rankName2=AGE_1_2_-1_2&amp;rankName3=INDICATORS_1_2_-1_2&amp;rankName4=SEX_1_2_-1_2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</si>
  <si>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-063191_QID_6E2AC99E_UID_-3F171EB0&amp;layout=TIME,C,X,0;ICD10,L,Y,0;UNIT,C,Z,0;SEX,L,Z,1;AGE,L,Z,2;GEO,L,Z,3;INDICATORS,C,Z,4;&amp;zSelection=DS-063191UNIT,RT;DS-063191INDICATORS,OBS_FLAG;DS-063191GEO,EU27_2020;DS-063191AGE,Y_LT65;DS-063191SEX,T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</si>
  <si>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-4D6BA152_UID_-3F171EB0&amp;layout=TIME,C,X,0;ICD10,L,Y,0;UNIT,L,Z,0;AGE,L,Z,1;SEX,L,Z,2;GEO,L,Z,3;INDICATORS,C,Z,4;&amp;zSelection=DS-417853GEO,EU27_2020;DS-417853SEX,T;DS-417853UNIT,RT;DS-417853INDICATORS,OBS_FLAG;DS-417853AGE,Y_LT65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</si>
  <si>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Figure 6: Causes of death — standardised death rate per 100 000 inhabitants aged less than 65, EU-27, 2006-2016</t>
  </si>
  <si>
    <t>https://appsso.eurostat.ec.europa.eu/nui/show.do?query=BOOKMARK_DS-063191_QID_-56D431FA_UID_-3F171EB0&amp;layout=TIME,C,X,0;ICD10,L,Y,0;UNIT,C,Z,0;SEX,L,Z,1;AGE,L,Z,2;GEO,L,Z,3;INDICATORS,C,Z,4;&amp;zSelection=DS-063191UNIT,RT;DS-063191INDICATORS,OBS_FLAG;DS-063191GEO,EU27_2020;DS-063191AGE,Y_LT65;DS-063191SEX,F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</si>
  <si>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-28D536D_UID_-3F171EB0&amp;layout=TIME,C,X,0;ICD10,L,Y,0;UNIT,L,Z,0;AGE,L,Z,1;SEX,L,Z,2;GEO,L,Z,3;INDICATORS,C,Z,4;&amp;zSelection=DS-417853GEO,EU27_2020;DS-417853SEX,F;DS-417853UNIT,RT;DS-417853INDICATORS,OBS_FLAG;DS-417853AGE,Y_LT65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</si>
  <si>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EU-27 (⁴)</t>
  </si>
  <si>
    <t>France (⁴)</t>
  </si>
  <si>
    <t>EU-27 (¹)</t>
  </si>
  <si>
    <t>France (¹)</t>
  </si>
  <si>
    <t>(¹) 2016.</t>
  </si>
  <si>
    <t>Turkey (²)</t>
  </si>
  <si>
    <t>(²) Definitions differ.</t>
  </si>
  <si>
    <t>Liechtenstein (¹)</t>
  </si>
  <si>
    <t>Table 2: Major causes of death for persons aged less than 65 years, 2017</t>
  </si>
  <si>
    <t>(standardised death rates per 100 000 inhabitants)</t>
  </si>
  <si>
    <t>Lung cancer (¹)</t>
  </si>
  <si>
    <t>(¹) 2009 = 100.</t>
  </si>
  <si>
    <t>Note: the figure is ranked on the rate for both sexes combined. All 2017 data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</si>
</sst>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.0_i"/>
    <numFmt numFmtId="167" formatCode="0.000"/>
  </numFmts>
  <fonts count="2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sz val="9"/>
      <color indexed="14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9"/>
      <color rgb="FFFF0000"/>
      <name val="Arial"/>
      <family val="2"/>
    </font>
    <font>
      <b/>
      <sz val="11"/>
      <color indexed="51"/>
      <name val="Arial"/>
      <family val="2"/>
    </font>
    <font>
      <sz val="9"/>
      <color rgb="FF333333"/>
      <name val="Arial"/>
      <family val="2"/>
    </font>
    <font>
      <sz val="9"/>
      <color rgb="FFFF0000"/>
      <name val="Arial"/>
      <family val="2"/>
    </font>
    <font>
      <sz val="9"/>
      <color theme="0" tint="-0.24997000396251678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 indent="2"/>
    </xf>
    <xf numFmtId="164" fontId="8" fillId="0" borderId="0" xfId="0" applyNumberFormat="1" applyFont="1" applyFill="1" applyBorder="1" applyAlignment="1">
      <alignment horizontal="right" vertical="center" indent="3"/>
    </xf>
    <xf numFmtId="0" fontId="9" fillId="0" borderId="0" xfId="0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right" vertical="center" indent="2"/>
    </xf>
    <xf numFmtId="164" fontId="0" fillId="0" borderId="0" xfId="0" applyNumberFormat="1" applyFont="1" applyFill="1" applyBorder="1" applyAlignment="1">
      <alignment horizontal="right" vertical="center" indent="3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66" fontId="9" fillId="3" borderId="10" xfId="0" applyNumberFormat="1" applyFont="1" applyFill="1" applyBorder="1" applyAlignment="1">
      <alignment horizontal="right" vertical="center"/>
    </xf>
    <xf numFmtId="166" fontId="9" fillId="3" borderId="11" xfId="0" applyNumberFormat="1" applyFont="1" applyFill="1" applyBorder="1" applyAlignment="1">
      <alignment horizontal="right" vertical="center"/>
    </xf>
    <xf numFmtId="166" fontId="9" fillId="3" borderId="12" xfId="0" applyNumberFormat="1" applyFont="1" applyFill="1" applyBorder="1" applyAlignment="1">
      <alignment horizontal="right" vertical="center"/>
    </xf>
    <xf numFmtId="166" fontId="9" fillId="3" borderId="2" xfId="0" applyNumberFormat="1" applyFont="1" applyFill="1" applyBorder="1" applyAlignment="1">
      <alignment horizontal="right" vertical="center"/>
    </xf>
    <xf numFmtId="166" fontId="9" fillId="3" borderId="13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16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16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vertical="center"/>
    </xf>
    <xf numFmtId="166" fontId="8" fillId="0" borderId="19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166" fontId="8" fillId="0" borderId="6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right" vertical="center"/>
    </xf>
    <xf numFmtId="166" fontId="8" fillId="0" borderId="14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166" fontId="8" fillId="0" borderId="20" xfId="0" applyNumberFormat="1" applyFont="1" applyFill="1" applyBorder="1" applyAlignment="1">
      <alignment horizontal="right" vertical="center"/>
    </xf>
    <xf numFmtId="166" fontId="8" fillId="0" borderId="18" xfId="0" applyNumberFormat="1" applyFont="1" applyFill="1" applyBorder="1" applyAlignment="1">
      <alignment horizontal="right" vertical="center"/>
    </xf>
    <xf numFmtId="166" fontId="8" fillId="0" borderId="21" xfId="0" applyNumberFormat="1" applyFont="1" applyFill="1" applyBorder="1" applyAlignment="1">
      <alignment horizontal="right" vertical="center"/>
    </xf>
    <xf numFmtId="166" fontId="8" fillId="0" borderId="9" xfId="0" applyNumberFormat="1" applyFont="1" applyFill="1" applyBorder="1" applyAlignment="1">
      <alignment horizontal="right" vertical="center"/>
    </xf>
    <xf numFmtId="166" fontId="8" fillId="0" borderId="22" xfId="0" applyNumberFormat="1" applyFont="1" applyFill="1" applyBorder="1" applyAlignment="1">
      <alignment horizontal="right" vertical="center"/>
    </xf>
    <xf numFmtId="166" fontId="8" fillId="0" borderId="17" xfId="0" applyNumberFormat="1" applyFont="1" applyFill="1" applyBorder="1" applyAlignment="1">
      <alignment horizontal="right" vertical="center"/>
    </xf>
    <xf numFmtId="166" fontId="8" fillId="0" borderId="23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right" vertical="center"/>
    </xf>
    <xf numFmtId="166" fontId="8" fillId="0" borderId="15" xfId="0" applyNumberFormat="1" applyFont="1" applyFill="1" applyBorder="1" applyAlignment="1">
      <alignment horizontal="right" vertical="center"/>
    </xf>
    <xf numFmtId="166" fontId="8" fillId="0" borderId="24" xfId="0" applyNumberFormat="1" applyFont="1" applyFill="1" applyBorder="1" applyAlignment="1">
      <alignment horizontal="right" vertical="center"/>
    </xf>
    <xf numFmtId="166" fontId="8" fillId="0" borderId="25" xfId="0" applyNumberFormat="1" applyFont="1" applyFill="1" applyBorder="1" applyAlignment="1">
      <alignment horizontal="right" vertical="center"/>
    </xf>
    <xf numFmtId="166" fontId="8" fillId="0" borderId="16" xfId="0" applyNumberFormat="1" applyFont="1" applyFill="1" applyBorder="1" applyAlignment="1">
      <alignment horizontal="right" vertical="center"/>
    </xf>
    <xf numFmtId="166" fontId="8" fillId="4" borderId="26" xfId="0" applyNumberFormat="1" applyFont="1" applyFill="1" applyBorder="1" applyAlignment="1">
      <alignment horizontal="right" vertical="center"/>
    </xf>
    <xf numFmtId="166" fontId="8" fillId="4" borderId="17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— standardised death rate per 100 000 inhabitants, males, EU-27, 2006-2016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 = 100)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25"/>
          <c:y val="0.10325"/>
          <c:w val="0.95225"/>
          <c:h val="0.65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Nervous system</c:v>
                </c:pt>
              </c:strCache>
            </c:strRef>
          </c:tx>
          <c:spPr>
            <a:ln>
              <a:solidFill>
                <a:schemeClr val="accent5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3"/>
          <c:order val="1"/>
          <c:tx>
            <c:strRef>
              <c:f>'Figure 1'!$C$12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ser>
          <c:idx val="0"/>
          <c:order val="2"/>
          <c:tx>
            <c:strRef>
              <c:f>'Figure 1'!$C$13</c:f>
              <c:strCache>
                <c:ptCount val="1"/>
                <c:pt idx="0">
                  <c:v>Lung cancer (¹)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1'!$D$13:$N$13</c:f>
              <c:numCache/>
            </c:numRef>
          </c:val>
          <c:smooth val="0"/>
        </c:ser>
        <c:ser>
          <c:idx val="2"/>
          <c:order val="3"/>
          <c:tx>
            <c:strRef>
              <c:f>'Figure 1'!$C$14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1'!$D$14:$N$14</c:f>
              <c:numCache/>
            </c:numRef>
          </c:val>
          <c:smooth val="0"/>
        </c:ser>
        <c:ser>
          <c:idx val="4"/>
          <c:order val="4"/>
          <c:tx>
            <c:strRef>
              <c:f>'Figure 1'!$C$15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1'!$D$15:$N$15</c:f>
              <c:numCache/>
            </c:numRef>
          </c:val>
          <c:smooth val="0"/>
        </c:ser>
        <c:axId val="12215808"/>
        <c:axId val="18714113"/>
      </c:lineChart>
      <c:catAx>
        <c:axId val="1221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8714113"/>
        <c:crossesAt val="100"/>
        <c:auto val="1"/>
        <c:lblOffset val="100"/>
        <c:tickLblSkip val="1"/>
        <c:noMultiLvlLbl val="0"/>
      </c:catAx>
      <c:valAx>
        <c:axId val="18714113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21580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38"/>
          <c:y val="0.82025"/>
          <c:w val="0.35725"/>
          <c:h val="0.179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— standardised death rate per 100 000 inhabitants, females, EU-27, 2006-2016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 = 100)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9925"/>
          <c:w val="0.9537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2'!$C$12</c:f>
              <c:strCache>
                <c:ptCount val="1"/>
                <c:pt idx="0">
                  <c:v>Nervous system</c:v>
                </c:pt>
              </c:strCache>
            </c:strRef>
          </c:tx>
          <c:spPr>
            <a:ln>
              <a:solidFill>
                <a:schemeClr val="accent5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2'!$D$12:$N$12</c:f>
              <c:numCache/>
            </c:numRef>
          </c:val>
          <c:smooth val="0"/>
        </c:ser>
        <c:ser>
          <c:idx val="5"/>
          <c:order val="1"/>
          <c:tx>
            <c:strRef>
              <c:f>'Figure 2'!$C$13</c:f>
              <c:strCache>
                <c:ptCount val="1"/>
                <c:pt idx="0">
                  <c:v>Lung cancer (¹)</c:v>
                </c:pt>
              </c:strCache>
            </c:strRef>
          </c:tx>
          <c:spPr>
            <a:ln>
              <a:solidFill>
                <a:schemeClr val="accent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2'!$D$13:$N$13</c:f>
              <c:numCache/>
            </c:numRef>
          </c:val>
          <c:smooth val="0"/>
        </c:ser>
        <c:ser>
          <c:idx val="1"/>
          <c:order val="2"/>
          <c:tx>
            <c:strRef>
              <c:f>'Figure 2'!$C$14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2'!$D$14:$N$14</c:f>
              <c:numCache/>
            </c:numRef>
          </c:val>
          <c:smooth val="0"/>
        </c:ser>
        <c:ser>
          <c:idx val="3"/>
          <c:order val="3"/>
          <c:tx>
            <c:strRef>
              <c:f>'Figure 2'!$C$15</c:f>
              <c:strCache>
                <c:ptCount val="1"/>
                <c:pt idx="0">
                  <c:v>Breast cancer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2'!$D$15:$N$15</c:f>
              <c:numCache/>
            </c:numRef>
          </c:val>
          <c:smooth val="0"/>
        </c:ser>
        <c:ser>
          <c:idx val="4"/>
          <c:order val="4"/>
          <c:tx>
            <c:strRef>
              <c:f>'Figure 2'!$C$16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2'!$D$16:$N$16</c:f>
              <c:numCache/>
            </c:numRef>
          </c:val>
          <c:smooth val="0"/>
        </c:ser>
        <c:ser>
          <c:idx val="2"/>
          <c:order val="5"/>
          <c:tx>
            <c:strRef>
              <c:f>'Figure 2'!$C$17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2'!$D$17:$N$17</c:f>
              <c:numCache/>
            </c:numRef>
          </c:val>
          <c:smooth val="0"/>
        </c:ser>
        <c:axId val="5838366"/>
        <c:axId val="35094887"/>
      </c:lineChart>
      <c:catAx>
        <c:axId val="5838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5094887"/>
        <c:crossesAt val="100"/>
        <c:auto val="1"/>
        <c:lblOffset val="100"/>
        <c:tickLblSkip val="1"/>
        <c:noMultiLvlLbl val="0"/>
      </c:catAx>
      <c:valAx>
        <c:axId val="35094887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3836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255"/>
          <c:y val="0.768"/>
          <c:w val="0.3595"/>
          <c:h val="0.223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— standardised death rate, EU-27,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50725"/>
          <c:y val="0.3175"/>
          <c:w val="0.47475"/>
          <c:h val="0.2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3'!$C$11:$C$13</c:f>
              <c:strCache/>
            </c:strRef>
          </c:cat>
          <c:val>
            <c:numRef>
              <c:f>'Figure 3'!$D$11:$D$13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3'!$C$11:$C$13</c:f>
              <c:strCache/>
            </c:strRef>
          </c:cat>
          <c:val>
            <c:numRef>
              <c:f>'Figure 3'!$E$11:$E$13</c:f>
              <c:numCache/>
            </c:numRef>
          </c:val>
        </c:ser>
        <c:axId val="11118764"/>
        <c:axId val="54008701"/>
      </c:barChart>
      <c:catAx>
        <c:axId val="111187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008701"/>
        <c:crosses val="autoZero"/>
        <c:auto val="1"/>
        <c:lblOffset val="100"/>
        <c:noMultiLvlLbl val="0"/>
      </c:catAx>
      <c:valAx>
        <c:axId val="54008701"/>
        <c:scaling>
          <c:orientation val="minMax"/>
          <c:max val="1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118764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46"/>
          <c:y val="0.90575"/>
          <c:w val="0.10825"/>
          <c:h val="0.07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"/>
          <c:y val="0.0545"/>
          <c:w val="0.475"/>
          <c:h val="0.81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3'!$C$14:$C$27</c:f>
              <c:strCache/>
            </c:strRef>
          </c:cat>
          <c:val>
            <c:numRef>
              <c:f>'Figure 3'!$D$14:$D$27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3'!$C$14:$C$27</c:f>
              <c:strCache/>
            </c:strRef>
          </c:cat>
          <c:val>
            <c:numRef>
              <c:f>'Figure 3'!$E$14:$E$27</c:f>
              <c:numCache/>
            </c:numRef>
          </c:val>
        </c:ser>
        <c:axId val="22748458"/>
        <c:axId val="55725507"/>
      </c:barChart>
      <c:catAx>
        <c:axId val="227484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725507"/>
        <c:crosses val="autoZero"/>
        <c:auto val="1"/>
        <c:lblOffset val="100"/>
        <c:tickLblSkip val="1"/>
        <c:noMultiLvlLbl val="0"/>
      </c:catAx>
      <c:valAx>
        <c:axId val="55725507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74845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7005"/>
          <c:y val="0.88775"/>
          <c:w val="0.0665"/>
          <c:h val="0.11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ischaemic heart diseases — standardised death rate,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0725"/>
          <c:w val="0.9495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4'!$E$11:$E$49</c:f>
              <c:numCache/>
            </c:numRef>
          </c:val>
        </c:ser>
        <c:axId val="5426968"/>
        <c:axId val="23164345"/>
      </c:barChart>
      <c:catAx>
        <c:axId val="5426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4345"/>
        <c:crosses val="autoZero"/>
        <c:auto val="1"/>
        <c:lblOffset val="100"/>
        <c:tickLblSkip val="1"/>
        <c:noMultiLvlLbl val="0"/>
      </c:catAx>
      <c:valAx>
        <c:axId val="23164345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26968"/>
        <c:crosses val="autoZero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44475"/>
          <c:y val="0.95125"/>
          <c:w val="0.132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suicide — standardised death rate,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09825"/>
          <c:w val="0.959"/>
          <c:h val="0.6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</c:ser>
        <c:axId val="677366"/>
        <c:axId val="19643615"/>
      </c:barChart>
      <c:catAx>
        <c:axId val="677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43615"/>
        <c:crosses val="autoZero"/>
        <c:auto val="1"/>
        <c:lblOffset val="100"/>
        <c:tickLblSkip val="1"/>
        <c:noMultiLvlLbl val="0"/>
      </c:catAx>
      <c:valAx>
        <c:axId val="1964361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7736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4475"/>
          <c:y val="0.95125"/>
          <c:w val="0.124"/>
          <c:h val="0.04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— standardised death rate per 100 000 inhabitants aged less than 65, EU-27, 2006-2016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 = 100)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097"/>
          <c:w val="0.95125"/>
          <c:h val="0.585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6'!$C$12</c:f>
              <c:strCache>
                <c:ptCount val="1"/>
                <c:pt idx="0">
                  <c:v>Colorectal cancer</c:v>
                </c:pt>
              </c:strCache>
            </c:strRef>
          </c:tx>
          <c:spPr>
            <a:ln>
              <a:solidFill>
                <a:schemeClr val="accent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6'!$D$12:$N$12</c:f>
              <c:numCache/>
            </c:numRef>
          </c:val>
          <c:smooth val="0"/>
        </c:ser>
        <c:ser>
          <c:idx val="3"/>
          <c:order val="1"/>
          <c:tx>
            <c:strRef>
              <c:f>'Figure 6'!$C$13</c:f>
              <c:strCache>
                <c:ptCount val="1"/>
                <c:pt idx="0">
                  <c:v>Lung cancer (¹)</c:v>
                </c:pt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6'!$D$13:$N$13</c:f>
              <c:numCache/>
            </c:numRef>
          </c:val>
          <c:smooth val="0"/>
        </c:ser>
        <c:ser>
          <c:idx val="2"/>
          <c:order val="2"/>
          <c:tx>
            <c:strRef>
              <c:f>'Figure 6'!$C$14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6'!$D$14:$N$14</c:f>
              <c:numCache/>
            </c:numRef>
          </c:val>
          <c:smooth val="0"/>
        </c:ser>
        <c:ser>
          <c:idx val="1"/>
          <c:order val="3"/>
          <c:tx>
            <c:strRef>
              <c:f>'Figure 6'!$C$15</c:f>
              <c:strCache>
                <c:ptCount val="1"/>
                <c:pt idx="0">
                  <c:v>Breast cancer (females)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6'!$D$15:$N$15</c:f>
              <c:numCache/>
            </c:numRef>
          </c:val>
          <c:smooth val="0"/>
        </c:ser>
        <c:ser>
          <c:idx val="4"/>
          <c:order val="4"/>
          <c:tx>
            <c:strRef>
              <c:f>'Figure 6'!$C$16</c:f>
              <c:strCache>
                <c:ptCount val="1"/>
                <c:pt idx="0">
                  <c:v>Circulatory disease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6'!$D$16:$N$16</c:f>
              <c:numCache/>
            </c:numRef>
          </c:val>
          <c:smooth val="0"/>
        </c:ser>
        <c:ser>
          <c:idx val="5"/>
          <c:order val="5"/>
          <c:tx>
            <c:strRef>
              <c:f>'Figure 6'!$C$17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6'!$D$17:$N$17</c:f>
              <c:numCache/>
            </c:numRef>
          </c:val>
          <c:smooth val="0"/>
        </c:ser>
        <c:ser>
          <c:idx val="6"/>
          <c:order val="6"/>
          <c:tx>
            <c:strRef>
              <c:f>'Figure 6'!$C$18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6'!$D$18:$N$18</c:f>
              <c:numCache/>
            </c:numRef>
          </c:val>
          <c:smooth val="0"/>
        </c:ser>
        <c:axId val="32793924"/>
        <c:axId val="11499701"/>
      </c:lineChart>
      <c:catAx>
        <c:axId val="32793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499701"/>
        <c:crossesAt val="100"/>
        <c:auto val="1"/>
        <c:lblOffset val="100"/>
        <c:tickLblSkip val="1"/>
        <c:noMultiLvlLbl val="0"/>
      </c:catAx>
      <c:valAx>
        <c:axId val="11499701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79392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385"/>
          <c:y val="0.73025"/>
          <c:w val="0.33875"/>
          <c:h val="0.258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24</xdr:row>
      <xdr:rowOff>9525</xdr:rowOff>
    </xdr:from>
    <xdr:to>
      <xdr:col>13</xdr:col>
      <xdr:colOff>276225</xdr:colOff>
      <xdr:row>61</xdr:row>
      <xdr:rowOff>85725</xdr:rowOff>
    </xdr:to>
    <xdr:graphicFrame macro="">
      <xdr:nvGraphicFramePr>
        <xdr:cNvPr id="52238" name="Chart 1"/>
        <xdr:cNvGraphicFramePr/>
      </xdr:nvGraphicFramePr>
      <xdr:xfrm>
        <a:off x="981075" y="38576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24</xdr:row>
      <xdr:rowOff>28575</xdr:rowOff>
    </xdr:from>
    <xdr:to>
      <xdr:col>14</xdr:col>
      <xdr:colOff>0</xdr:colOff>
      <xdr:row>61</xdr:row>
      <xdr:rowOff>104775</xdr:rowOff>
    </xdr:to>
    <xdr:graphicFrame macro="">
      <xdr:nvGraphicFramePr>
        <xdr:cNvPr id="53259" name="Chart 1"/>
        <xdr:cNvGraphicFramePr/>
      </xdr:nvGraphicFramePr>
      <xdr:xfrm>
        <a:off x="1266825" y="38766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40</xdr:row>
      <xdr:rowOff>133350</xdr:rowOff>
    </xdr:from>
    <xdr:to>
      <xdr:col>6</xdr:col>
      <xdr:colOff>3314700</xdr:colOff>
      <xdr:row>58</xdr:row>
      <xdr:rowOff>0</xdr:rowOff>
    </xdr:to>
    <xdr:graphicFrame macro="">
      <xdr:nvGraphicFramePr>
        <xdr:cNvPr id="9251" name="Chart 14"/>
        <xdr:cNvGraphicFramePr/>
      </xdr:nvGraphicFramePr>
      <xdr:xfrm>
        <a:off x="1219200" y="6267450"/>
        <a:ext cx="9525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66675</xdr:colOff>
      <xdr:row>52</xdr:row>
      <xdr:rowOff>57150</xdr:rowOff>
    </xdr:from>
    <xdr:to>
      <xdr:col>6</xdr:col>
      <xdr:colOff>3400425</xdr:colOff>
      <xdr:row>78</xdr:row>
      <xdr:rowOff>57150</xdr:rowOff>
    </xdr:to>
    <xdr:graphicFrame macro="">
      <xdr:nvGraphicFramePr>
        <xdr:cNvPr id="9252" name="Chart 15"/>
        <xdr:cNvGraphicFramePr/>
      </xdr:nvGraphicFramePr>
      <xdr:xfrm>
        <a:off x="1304925" y="8020050"/>
        <a:ext cx="95250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57</xdr:row>
      <xdr:rowOff>95250</xdr:rowOff>
    </xdr:from>
    <xdr:to>
      <xdr:col>6</xdr:col>
      <xdr:colOff>6400800</xdr:colOff>
      <xdr:row>95</xdr:row>
      <xdr:rowOff>19050</xdr:rowOff>
    </xdr:to>
    <xdr:graphicFrame macro="">
      <xdr:nvGraphicFramePr>
        <xdr:cNvPr id="27661" name="Chart 1"/>
        <xdr:cNvGraphicFramePr/>
      </xdr:nvGraphicFramePr>
      <xdr:xfrm>
        <a:off x="1181100" y="88011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57</xdr:row>
      <xdr:rowOff>142875</xdr:rowOff>
    </xdr:from>
    <xdr:to>
      <xdr:col>6</xdr:col>
      <xdr:colOff>6381750</xdr:colOff>
      <xdr:row>95</xdr:row>
      <xdr:rowOff>66675</xdr:rowOff>
    </xdr:to>
    <xdr:graphicFrame macro="">
      <xdr:nvGraphicFramePr>
        <xdr:cNvPr id="50187" name="Chart 1"/>
        <xdr:cNvGraphicFramePr/>
      </xdr:nvGraphicFramePr>
      <xdr:xfrm>
        <a:off x="1114425" y="88677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29</xdr:row>
      <xdr:rowOff>28575</xdr:rowOff>
    </xdr:from>
    <xdr:to>
      <xdr:col>14</xdr:col>
      <xdr:colOff>0</xdr:colOff>
      <xdr:row>66</xdr:row>
      <xdr:rowOff>104775</xdr:rowOff>
    </xdr:to>
    <xdr:graphicFrame macro="">
      <xdr:nvGraphicFramePr>
        <xdr:cNvPr id="26636" name="Chart 1"/>
        <xdr:cNvGraphicFramePr/>
      </xdr:nvGraphicFramePr>
      <xdr:xfrm>
        <a:off x="1247775" y="45243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1"/>
  <sheetViews>
    <sheetView showGridLines="0" workbookViewId="0" topLeftCell="A16"/>
  </sheetViews>
  <sheetFormatPr defaultColWidth="9.140625" defaultRowHeight="12"/>
  <cols>
    <col min="1" max="2" width="9.28125" style="33" customWidth="1"/>
    <col min="3" max="3" width="17.7109375" style="33" customWidth="1"/>
    <col min="4" max="15" width="10.421875" style="33" customWidth="1"/>
    <col min="16" max="16384" width="9.140625" style="33" customWidth="1"/>
  </cols>
  <sheetData>
    <row r="1" ht="12">
      <c r="A1" s="1"/>
    </row>
    <row r="2" spans="1:15" s="2" customFormat="1" ht="12">
      <c r="A2" s="3"/>
      <c r="L2" s="33"/>
      <c r="M2" s="33"/>
      <c r="N2" s="33"/>
      <c r="O2" s="33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47" s="59" customFormat="1" ht="14">
      <c r="C6" s="20" t="s">
        <v>98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3:54" s="58" customFormat="1" ht="12"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</row>
    <row r="8" spans="16:21" ht="12">
      <c r="P8" s="34"/>
      <c r="Q8" s="34"/>
      <c r="R8" s="34"/>
      <c r="S8" s="34"/>
      <c r="T8" s="34"/>
      <c r="U8" s="34"/>
    </row>
    <row r="9" spans="4:21" ht="12"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4"/>
      <c r="Q9" s="34"/>
      <c r="R9" s="34"/>
      <c r="S9" s="34"/>
      <c r="T9" s="34"/>
      <c r="U9" s="34"/>
    </row>
    <row r="10" spans="3:15" s="34" customFormat="1" ht="12" customHeight="1">
      <c r="C10" s="71"/>
      <c r="D10" s="106" t="s">
        <v>37</v>
      </c>
      <c r="E10" s="107"/>
      <c r="F10" s="108"/>
      <c r="G10" s="107"/>
      <c r="H10" s="107"/>
      <c r="I10" s="108"/>
      <c r="J10" s="108"/>
      <c r="K10" s="108"/>
      <c r="L10" s="108"/>
      <c r="M10" s="106" t="s">
        <v>38</v>
      </c>
      <c r="N10" s="107"/>
      <c r="O10" s="107"/>
    </row>
    <row r="11" spans="3:21" ht="36" customHeight="1">
      <c r="C11" s="69"/>
      <c r="D11" s="26" t="s">
        <v>39</v>
      </c>
      <c r="E11" s="22" t="s">
        <v>68</v>
      </c>
      <c r="F11" s="26" t="s">
        <v>70</v>
      </c>
      <c r="G11" s="22" t="s">
        <v>72</v>
      </c>
      <c r="H11" s="22" t="s">
        <v>34</v>
      </c>
      <c r="I11" s="26" t="s">
        <v>58</v>
      </c>
      <c r="J11" s="26" t="s">
        <v>61</v>
      </c>
      <c r="K11" s="26" t="s">
        <v>35</v>
      </c>
      <c r="L11" s="26" t="s">
        <v>62</v>
      </c>
      <c r="M11" s="26" t="s">
        <v>36</v>
      </c>
      <c r="N11" s="22" t="s">
        <v>64</v>
      </c>
      <c r="O11" s="22" t="s">
        <v>63</v>
      </c>
      <c r="P11" s="34"/>
      <c r="Q11" s="34"/>
      <c r="R11" s="34"/>
      <c r="S11" s="34"/>
      <c r="T11" s="34"/>
      <c r="U11" s="34"/>
    </row>
    <row r="12" spans="1:16" s="34" customFormat="1" ht="12" customHeight="1">
      <c r="A12" s="4"/>
      <c r="C12" s="23" t="s">
        <v>121</v>
      </c>
      <c r="D12" s="61">
        <v>370.47</v>
      </c>
      <c r="E12" s="62">
        <v>119.44</v>
      </c>
      <c r="F12" s="61">
        <v>257.11</v>
      </c>
      <c r="G12" s="62">
        <v>52.86</v>
      </c>
      <c r="H12" s="62">
        <v>30.7</v>
      </c>
      <c r="I12" s="61">
        <v>74.97</v>
      </c>
      <c r="J12" s="61">
        <v>40.32</v>
      </c>
      <c r="K12" s="61">
        <v>6.02</v>
      </c>
      <c r="L12" s="61">
        <v>10.75</v>
      </c>
      <c r="M12" s="61">
        <v>32.68</v>
      </c>
      <c r="N12" s="62">
        <v>3.95</v>
      </c>
      <c r="O12" s="62">
        <v>6.66</v>
      </c>
      <c r="P12" s="5"/>
    </row>
    <row r="13" spans="3:15" s="34" customFormat="1" ht="12" customHeight="1">
      <c r="C13" s="24" t="s">
        <v>7</v>
      </c>
      <c r="D13" s="80">
        <v>262.91</v>
      </c>
      <c r="E13" s="81">
        <v>65.43</v>
      </c>
      <c r="F13" s="80">
        <v>240.06</v>
      </c>
      <c r="G13" s="81">
        <v>52.88</v>
      </c>
      <c r="H13" s="81">
        <v>25.52</v>
      </c>
      <c r="I13" s="80">
        <v>108.62</v>
      </c>
      <c r="J13" s="80">
        <v>51.1</v>
      </c>
      <c r="K13" s="80">
        <v>5.49</v>
      </c>
      <c r="L13" s="80">
        <v>15.43</v>
      </c>
      <c r="M13" s="80">
        <v>34.83</v>
      </c>
      <c r="N13" s="81">
        <v>2.88</v>
      </c>
      <c r="O13" s="81">
        <v>6.22</v>
      </c>
    </row>
    <row r="14" spans="3:15" s="34" customFormat="1" ht="12" customHeight="1">
      <c r="C14" s="25" t="s">
        <v>29</v>
      </c>
      <c r="D14" s="82">
        <v>1115.83</v>
      </c>
      <c r="E14" s="83">
        <v>194.77</v>
      </c>
      <c r="F14" s="82">
        <v>232.81</v>
      </c>
      <c r="G14" s="83">
        <v>43.69</v>
      </c>
      <c r="H14" s="83">
        <v>33.31</v>
      </c>
      <c r="I14" s="82">
        <v>67.66</v>
      </c>
      <c r="J14" s="82">
        <v>13.02</v>
      </c>
      <c r="K14" s="82">
        <v>8.21</v>
      </c>
      <c r="L14" s="82">
        <v>9.76</v>
      </c>
      <c r="M14" s="82">
        <v>29.35</v>
      </c>
      <c r="N14" s="83">
        <v>8.85</v>
      </c>
      <c r="O14" s="83">
        <v>9.12</v>
      </c>
    </row>
    <row r="15" spans="3:15" s="34" customFormat="1" ht="12" customHeight="1">
      <c r="C15" s="25" t="s">
        <v>83</v>
      </c>
      <c r="D15" s="82">
        <v>586.05</v>
      </c>
      <c r="E15" s="83">
        <v>292.26</v>
      </c>
      <c r="F15" s="82">
        <v>275.8</v>
      </c>
      <c r="G15" s="83">
        <v>53.06</v>
      </c>
      <c r="H15" s="83">
        <v>36.72</v>
      </c>
      <c r="I15" s="82">
        <v>90.87</v>
      </c>
      <c r="J15" s="82">
        <v>36.58</v>
      </c>
      <c r="K15" s="82">
        <v>6.85</v>
      </c>
      <c r="L15" s="82">
        <v>13.19</v>
      </c>
      <c r="M15" s="82">
        <v>28.73</v>
      </c>
      <c r="N15" s="83">
        <v>5.66</v>
      </c>
      <c r="O15" s="83">
        <v>7.38</v>
      </c>
    </row>
    <row r="16" spans="1:15" s="34" customFormat="1" ht="12" customHeight="1">
      <c r="A16" s="4"/>
      <c r="C16" s="25" t="s">
        <v>12</v>
      </c>
      <c r="D16" s="82">
        <v>242.3</v>
      </c>
      <c r="E16" s="83">
        <v>70.12</v>
      </c>
      <c r="F16" s="82">
        <v>287.93</v>
      </c>
      <c r="G16" s="83">
        <v>66.75</v>
      </c>
      <c r="H16" s="83">
        <v>33.72</v>
      </c>
      <c r="I16" s="82">
        <v>123.53</v>
      </c>
      <c r="J16" s="82">
        <v>48.36</v>
      </c>
      <c r="K16" s="82">
        <v>3.55</v>
      </c>
      <c r="L16" s="82">
        <v>10.49</v>
      </c>
      <c r="M16" s="82">
        <v>37.23</v>
      </c>
      <c r="N16" s="83">
        <v>3.14</v>
      </c>
      <c r="O16" s="83">
        <v>5.2</v>
      </c>
    </row>
    <row r="17" spans="3:15" s="34" customFormat="1" ht="12" customHeight="1">
      <c r="C17" s="25" t="s">
        <v>16</v>
      </c>
      <c r="D17" s="82">
        <v>383.65</v>
      </c>
      <c r="E17" s="83">
        <v>139.09</v>
      </c>
      <c r="F17" s="82">
        <v>248.01</v>
      </c>
      <c r="G17" s="83">
        <v>49.65</v>
      </c>
      <c r="H17" s="83">
        <v>26.47</v>
      </c>
      <c r="I17" s="82">
        <v>75.17</v>
      </c>
      <c r="J17" s="82">
        <v>34.93</v>
      </c>
      <c r="K17" s="82">
        <v>4.18</v>
      </c>
      <c r="L17" s="82">
        <v>10.56</v>
      </c>
      <c r="M17" s="82">
        <v>35.79</v>
      </c>
      <c r="N17" s="83">
        <v>3.32</v>
      </c>
      <c r="O17" s="83">
        <v>5.19</v>
      </c>
    </row>
    <row r="18" spans="3:15" s="34" customFormat="1" ht="12" customHeight="1">
      <c r="C18" s="25" t="s">
        <v>23</v>
      </c>
      <c r="D18" s="82">
        <v>633.81</v>
      </c>
      <c r="E18" s="83">
        <v>240.07</v>
      </c>
      <c r="F18" s="82">
        <v>289.24</v>
      </c>
      <c r="G18" s="83">
        <v>48.4</v>
      </c>
      <c r="H18" s="83">
        <v>37.78</v>
      </c>
      <c r="I18" s="82">
        <v>43.22</v>
      </c>
      <c r="J18" s="82">
        <v>25.34</v>
      </c>
      <c r="K18" s="82">
        <v>4.97</v>
      </c>
      <c r="L18" s="82">
        <v>17.26</v>
      </c>
      <c r="M18" s="82">
        <v>31.79</v>
      </c>
      <c r="N18" s="83">
        <v>8.9</v>
      </c>
      <c r="O18" s="83">
        <v>6.94</v>
      </c>
    </row>
    <row r="19" spans="3:15" s="34" customFormat="1" ht="12" customHeight="1">
      <c r="C19" s="25" t="s">
        <v>8</v>
      </c>
      <c r="D19" s="82">
        <v>290.14</v>
      </c>
      <c r="E19" s="83">
        <v>133.04</v>
      </c>
      <c r="F19" s="82">
        <v>270.93</v>
      </c>
      <c r="G19" s="83">
        <v>56.49</v>
      </c>
      <c r="H19" s="83">
        <v>30.82</v>
      </c>
      <c r="I19" s="82">
        <v>135.52</v>
      </c>
      <c r="J19" s="82">
        <v>49.51</v>
      </c>
      <c r="K19" s="82">
        <v>3.08</v>
      </c>
      <c r="L19" s="82">
        <v>8.41</v>
      </c>
      <c r="M19" s="82">
        <v>37.82</v>
      </c>
      <c r="N19" s="83">
        <v>4.33</v>
      </c>
      <c r="O19" s="83">
        <v>6.94</v>
      </c>
    </row>
    <row r="20" spans="3:15" s="34" customFormat="1" ht="12" customHeight="1">
      <c r="C20" s="25" t="s">
        <v>19</v>
      </c>
      <c r="D20" s="82">
        <v>368.14</v>
      </c>
      <c r="E20" s="83">
        <v>105.46</v>
      </c>
      <c r="F20" s="82">
        <v>246.68</v>
      </c>
      <c r="G20" s="83">
        <v>60.99</v>
      </c>
      <c r="H20" s="83">
        <v>21.8</v>
      </c>
      <c r="I20" s="82">
        <v>107.52</v>
      </c>
      <c r="J20" s="82">
        <v>29.57</v>
      </c>
      <c r="K20" s="82">
        <v>8.06</v>
      </c>
      <c r="L20" s="82">
        <v>4.52</v>
      </c>
      <c r="M20" s="82">
        <v>32.21</v>
      </c>
      <c r="N20" s="83">
        <v>2.07</v>
      </c>
      <c r="O20" s="83">
        <v>5.82</v>
      </c>
    </row>
    <row r="21" spans="3:15" s="34" customFormat="1" ht="12" customHeight="1">
      <c r="C21" s="25" t="s">
        <v>17</v>
      </c>
      <c r="D21" s="82">
        <v>238.34</v>
      </c>
      <c r="E21" s="83">
        <v>63.7</v>
      </c>
      <c r="F21" s="82">
        <v>228.46</v>
      </c>
      <c r="G21" s="83">
        <v>47.85</v>
      </c>
      <c r="H21" s="83">
        <v>31.75</v>
      </c>
      <c r="I21" s="82">
        <v>100.47</v>
      </c>
      <c r="J21" s="82">
        <v>51.31</v>
      </c>
      <c r="K21" s="82">
        <v>4.42</v>
      </c>
      <c r="L21" s="82">
        <v>7.53</v>
      </c>
      <c r="M21" s="82">
        <v>23.71</v>
      </c>
      <c r="N21" s="83">
        <v>2.6</v>
      </c>
      <c r="O21" s="83">
        <v>5.88</v>
      </c>
    </row>
    <row r="22" spans="3:15" s="34" customFormat="1" ht="12" customHeight="1">
      <c r="C22" s="25" t="s">
        <v>122</v>
      </c>
      <c r="D22" s="27">
        <v>197.22</v>
      </c>
      <c r="E22" s="28">
        <v>46.61</v>
      </c>
      <c r="F22" s="27">
        <v>243.8</v>
      </c>
      <c r="G22" s="28">
        <v>48.71</v>
      </c>
      <c r="H22" s="28">
        <v>26.29</v>
      </c>
      <c r="I22" s="27">
        <v>56.98</v>
      </c>
      <c r="J22" s="27">
        <v>53.35</v>
      </c>
      <c r="K22" s="27">
        <v>5</v>
      </c>
      <c r="L22" s="27">
        <v>13.22</v>
      </c>
      <c r="M22" s="27">
        <v>33.14</v>
      </c>
      <c r="N22" s="28">
        <v>2.27</v>
      </c>
      <c r="O22" s="28">
        <v>7.33</v>
      </c>
    </row>
    <row r="23" spans="3:15" s="34" customFormat="1" ht="12" customHeight="1">
      <c r="C23" s="25" t="s">
        <v>31</v>
      </c>
      <c r="D23" s="82">
        <v>637.01</v>
      </c>
      <c r="E23" s="83">
        <v>301.55</v>
      </c>
      <c r="F23" s="82">
        <v>323.25</v>
      </c>
      <c r="G23" s="83">
        <v>68.35</v>
      </c>
      <c r="H23" s="83">
        <v>48.43</v>
      </c>
      <c r="I23" s="82">
        <v>82.78</v>
      </c>
      <c r="J23" s="82">
        <v>30.82</v>
      </c>
      <c r="K23" s="82">
        <v>9.89</v>
      </c>
      <c r="L23" s="82">
        <v>14.77</v>
      </c>
      <c r="M23" s="82">
        <v>34.9</v>
      </c>
      <c r="N23" s="83">
        <v>4.61</v>
      </c>
      <c r="O23" s="83">
        <v>7.98</v>
      </c>
    </row>
    <row r="24" spans="3:15" s="34" customFormat="1" ht="12" customHeight="1">
      <c r="C24" s="25" t="s">
        <v>18</v>
      </c>
      <c r="D24" s="82">
        <v>306.46</v>
      </c>
      <c r="E24" s="83">
        <v>89.89</v>
      </c>
      <c r="F24" s="82">
        <v>239.33</v>
      </c>
      <c r="G24" s="83">
        <v>48.47</v>
      </c>
      <c r="H24" s="83">
        <v>26.79</v>
      </c>
      <c r="I24" s="82">
        <v>70.02</v>
      </c>
      <c r="J24" s="82">
        <v>40.73</v>
      </c>
      <c r="K24" s="82">
        <v>5.66</v>
      </c>
      <c r="L24" s="82">
        <v>5.95</v>
      </c>
      <c r="M24" s="82">
        <v>32.13</v>
      </c>
      <c r="N24" s="83">
        <v>1.33</v>
      </c>
      <c r="O24" s="83">
        <v>6.77</v>
      </c>
    </row>
    <row r="25" spans="3:15" s="34" customFormat="1" ht="12" customHeight="1">
      <c r="C25" s="25" t="s">
        <v>20</v>
      </c>
      <c r="D25" s="82">
        <v>358.68</v>
      </c>
      <c r="E25" s="83">
        <v>107.37</v>
      </c>
      <c r="F25" s="82">
        <v>211.84</v>
      </c>
      <c r="G25" s="83">
        <v>43.43</v>
      </c>
      <c r="H25" s="83">
        <v>21.09</v>
      </c>
      <c r="I25" s="82">
        <v>116.28</v>
      </c>
      <c r="J25" s="82">
        <v>40.13</v>
      </c>
      <c r="K25" s="82">
        <v>7.1</v>
      </c>
      <c r="L25" s="82">
        <v>4.07</v>
      </c>
      <c r="M25" s="82">
        <v>33.98</v>
      </c>
      <c r="N25" s="83">
        <v>2.47</v>
      </c>
      <c r="O25" s="83">
        <v>4.13</v>
      </c>
    </row>
    <row r="26" spans="3:15" s="34" customFormat="1" ht="12" customHeight="1">
      <c r="C26" s="25" t="s">
        <v>15</v>
      </c>
      <c r="D26" s="82">
        <v>841.79</v>
      </c>
      <c r="E26" s="83">
        <v>369.77</v>
      </c>
      <c r="F26" s="82">
        <v>298.68</v>
      </c>
      <c r="G26" s="83">
        <v>48.88</v>
      </c>
      <c r="H26" s="83">
        <v>32.28</v>
      </c>
      <c r="I26" s="82">
        <v>42.95</v>
      </c>
      <c r="J26" s="82">
        <v>24.44</v>
      </c>
      <c r="K26" s="82">
        <v>8.18</v>
      </c>
      <c r="L26" s="82">
        <v>17.92</v>
      </c>
      <c r="M26" s="82">
        <v>33.95</v>
      </c>
      <c r="N26" s="83">
        <v>9.18</v>
      </c>
      <c r="O26" s="83">
        <v>11.41</v>
      </c>
    </row>
    <row r="27" spans="3:15" s="34" customFormat="1" ht="12" customHeight="1">
      <c r="C27" s="25" t="s">
        <v>14</v>
      </c>
      <c r="D27" s="82">
        <v>822.09</v>
      </c>
      <c r="E27" s="83">
        <v>536.19</v>
      </c>
      <c r="F27" s="82">
        <v>274.18</v>
      </c>
      <c r="G27" s="83">
        <v>42.27</v>
      </c>
      <c r="H27" s="83">
        <v>31.55</v>
      </c>
      <c r="I27" s="82">
        <v>46.65</v>
      </c>
      <c r="J27" s="82">
        <v>24.36</v>
      </c>
      <c r="K27" s="82">
        <v>8.74</v>
      </c>
      <c r="L27" s="82">
        <v>25.82</v>
      </c>
      <c r="M27" s="82">
        <v>26.8</v>
      </c>
      <c r="N27" s="83">
        <v>11.27</v>
      </c>
      <c r="O27" s="83">
        <v>8.12</v>
      </c>
    </row>
    <row r="28" spans="3:15" s="34" customFormat="1" ht="12" customHeight="1">
      <c r="C28" s="25" t="s">
        <v>6</v>
      </c>
      <c r="D28" s="82">
        <v>285.64</v>
      </c>
      <c r="E28" s="83">
        <v>74.44</v>
      </c>
      <c r="F28" s="82">
        <v>238.3</v>
      </c>
      <c r="G28" s="83">
        <v>50.75</v>
      </c>
      <c r="H28" s="83">
        <v>25.09</v>
      </c>
      <c r="I28" s="82">
        <v>71.13</v>
      </c>
      <c r="J28" s="82">
        <v>41.6</v>
      </c>
      <c r="K28" s="82">
        <v>3.42</v>
      </c>
      <c r="L28" s="82">
        <v>9.49</v>
      </c>
      <c r="M28" s="82">
        <v>40.26</v>
      </c>
      <c r="N28" s="83">
        <v>1.44</v>
      </c>
      <c r="O28" s="83">
        <v>5.81</v>
      </c>
    </row>
    <row r="29" spans="3:15" s="34" customFormat="1" ht="12" customHeight="1">
      <c r="C29" s="25" t="s">
        <v>25</v>
      </c>
      <c r="D29" s="82">
        <v>764.1</v>
      </c>
      <c r="E29" s="83">
        <v>381.22</v>
      </c>
      <c r="F29" s="82">
        <v>342.14</v>
      </c>
      <c r="G29" s="83">
        <v>89.23</v>
      </c>
      <c r="H29" s="83">
        <v>53.14</v>
      </c>
      <c r="I29" s="82">
        <v>89.6</v>
      </c>
      <c r="J29" s="82">
        <v>23.65</v>
      </c>
      <c r="K29" s="82">
        <v>8.48</v>
      </c>
      <c r="L29" s="82">
        <v>16.68</v>
      </c>
      <c r="M29" s="82">
        <v>37.42</v>
      </c>
      <c r="N29" s="83">
        <v>6.84</v>
      </c>
      <c r="O29" s="83">
        <v>7.49</v>
      </c>
    </row>
    <row r="30" spans="3:15" s="34" customFormat="1" ht="12" customHeight="1">
      <c r="C30" s="25" t="s">
        <v>5</v>
      </c>
      <c r="D30" s="82">
        <v>334.5</v>
      </c>
      <c r="E30" s="83">
        <v>190.34</v>
      </c>
      <c r="F30" s="82">
        <v>224.61</v>
      </c>
      <c r="G30" s="83">
        <v>41.17</v>
      </c>
      <c r="H30" s="83">
        <v>33.31</v>
      </c>
      <c r="I30" s="82">
        <v>105.81</v>
      </c>
      <c r="J30" s="82">
        <v>24.66</v>
      </c>
      <c r="K30" s="82">
        <v>4.56</v>
      </c>
      <c r="L30" s="82">
        <v>5.33</v>
      </c>
      <c r="M30" s="82">
        <v>28.07</v>
      </c>
      <c r="N30" s="83">
        <v>3.13</v>
      </c>
      <c r="O30" s="83">
        <v>5.11</v>
      </c>
    </row>
    <row r="31" spans="3:15" s="34" customFormat="1" ht="12" customHeight="1">
      <c r="C31" s="25" t="s">
        <v>9</v>
      </c>
      <c r="D31" s="82">
        <v>257.16</v>
      </c>
      <c r="E31" s="83">
        <v>55.04</v>
      </c>
      <c r="F31" s="82">
        <v>279.94</v>
      </c>
      <c r="G31" s="83">
        <v>63.49</v>
      </c>
      <c r="H31" s="83">
        <v>32.04</v>
      </c>
      <c r="I31" s="82">
        <v>86.75</v>
      </c>
      <c r="J31" s="82">
        <v>55.99</v>
      </c>
      <c r="K31" s="82">
        <v>4.24</v>
      </c>
      <c r="L31" s="82">
        <v>11.25</v>
      </c>
      <c r="M31" s="82">
        <v>34.93</v>
      </c>
      <c r="N31" s="83">
        <v>2.34</v>
      </c>
      <c r="O31" s="83">
        <v>5.63</v>
      </c>
    </row>
    <row r="32" spans="3:15" s="34" customFormat="1" ht="12" customHeight="1">
      <c r="C32" s="25" t="s">
        <v>10</v>
      </c>
      <c r="D32" s="82">
        <v>391.92</v>
      </c>
      <c r="E32" s="83">
        <v>164.86</v>
      </c>
      <c r="F32" s="82">
        <v>236.23</v>
      </c>
      <c r="G32" s="83">
        <v>45.46</v>
      </c>
      <c r="H32" s="83">
        <v>24.96</v>
      </c>
      <c r="I32" s="82">
        <v>62.85</v>
      </c>
      <c r="J32" s="82">
        <v>37.32</v>
      </c>
      <c r="K32" s="82">
        <v>5.18</v>
      </c>
      <c r="L32" s="82">
        <v>13.91</v>
      </c>
      <c r="M32" s="82">
        <v>31.74</v>
      </c>
      <c r="N32" s="83">
        <v>3.3</v>
      </c>
      <c r="O32" s="83">
        <v>5.18</v>
      </c>
    </row>
    <row r="33" spans="3:15" s="34" customFormat="1" ht="12" customHeight="1">
      <c r="C33" s="25" t="s">
        <v>26</v>
      </c>
      <c r="D33" s="82">
        <v>545.22</v>
      </c>
      <c r="E33" s="83">
        <v>143.19</v>
      </c>
      <c r="F33" s="82">
        <v>293.64</v>
      </c>
      <c r="G33" s="83">
        <v>66.99</v>
      </c>
      <c r="H33" s="83">
        <v>37.05</v>
      </c>
      <c r="I33" s="82">
        <v>84.2</v>
      </c>
      <c r="J33" s="82">
        <v>19.8</v>
      </c>
      <c r="K33" s="82">
        <v>9.4</v>
      </c>
      <c r="L33" s="82">
        <v>11.68</v>
      </c>
      <c r="M33" s="82">
        <v>33.4</v>
      </c>
      <c r="N33" s="83">
        <v>8</v>
      </c>
      <c r="O33" s="83">
        <v>9.49</v>
      </c>
    </row>
    <row r="34" spans="3:15" s="34" customFormat="1" ht="12" customHeight="1">
      <c r="C34" s="25" t="s">
        <v>22</v>
      </c>
      <c r="D34" s="82">
        <v>289.79</v>
      </c>
      <c r="E34" s="83">
        <v>64.56</v>
      </c>
      <c r="F34" s="82">
        <v>245.22</v>
      </c>
      <c r="G34" s="83">
        <v>38.02</v>
      </c>
      <c r="H34" s="83">
        <v>34.19</v>
      </c>
      <c r="I34" s="82">
        <v>116.19</v>
      </c>
      <c r="J34" s="82">
        <v>33.78</v>
      </c>
      <c r="K34" s="82">
        <v>7.76</v>
      </c>
      <c r="L34" s="82">
        <v>9.64</v>
      </c>
      <c r="M34" s="82">
        <v>27.51</v>
      </c>
      <c r="N34" s="83">
        <v>3.41</v>
      </c>
      <c r="O34" s="83">
        <v>6.57</v>
      </c>
    </row>
    <row r="35" spans="3:15" s="34" customFormat="1" ht="12" customHeight="1">
      <c r="C35" s="25" t="s">
        <v>28</v>
      </c>
      <c r="D35" s="82">
        <v>899.59</v>
      </c>
      <c r="E35" s="83">
        <v>296.69</v>
      </c>
      <c r="F35" s="82">
        <v>276.5</v>
      </c>
      <c r="G35" s="83">
        <v>54.09</v>
      </c>
      <c r="H35" s="83">
        <v>34.63</v>
      </c>
      <c r="I35" s="82">
        <v>87.33</v>
      </c>
      <c r="J35" s="82">
        <v>24.63</v>
      </c>
      <c r="K35" s="82">
        <v>12.54</v>
      </c>
      <c r="L35" s="82">
        <v>9.94</v>
      </c>
      <c r="M35" s="82">
        <v>33.2</v>
      </c>
      <c r="N35" s="83">
        <v>14.8</v>
      </c>
      <c r="O35" s="83">
        <v>6.19</v>
      </c>
    </row>
    <row r="36" spans="3:15" s="34" customFormat="1" ht="12" customHeight="1">
      <c r="C36" s="25" t="s">
        <v>21</v>
      </c>
      <c r="D36" s="82">
        <v>429.98</v>
      </c>
      <c r="E36" s="83">
        <v>101.29</v>
      </c>
      <c r="F36" s="82">
        <v>308.05</v>
      </c>
      <c r="G36" s="83">
        <v>58.92</v>
      </c>
      <c r="H36" s="83">
        <v>33.74</v>
      </c>
      <c r="I36" s="82">
        <v>66.79</v>
      </c>
      <c r="J36" s="82">
        <v>31.64</v>
      </c>
      <c r="K36" s="82">
        <v>6.69</v>
      </c>
      <c r="L36" s="82">
        <v>19.58</v>
      </c>
      <c r="M36" s="82">
        <v>36.14</v>
      </c>
      <c r="N36" s="83">
        <v>3.7</v>
      </c>
      <c r="O36" s="83">
        <v>8.44</v>
      </c>
    </row>
    <row r="37" spans="3:15" s="34" customFormat="1" ht="12" customHeight="1">
      <c r="C37" s="25" t="s">
        <v>24</v>
      </c>
      <c r="D37" s="82">
        <v>652.92</v>
      </c>
      <c r="E37" s="83">
        <v>375.33</v>
      </c>
      <c r="F37" s="82">
        <v>314.91</v>
      </c>
      <c r="G37" s="83">
        <v>49.54</v>
      </c>
      <c r="H37" s="83">
        <v>46.92</v>
      </c>
      <c r="I37" s="82">
        <v>95.8</v>
      </c>
      <c r="J37" s="82">
        <v>27.5</v>
      </c>
      <c r="K37" s="82">
        <v>7.48</v>
      </c>
      <c r="L37" s="82">
        <v>7.23</v>
      </c>
      <c r="M37" s="82">
        <v>40.68</v>
      </c>
      <c r="N37" s="83">
        <v>7.39</v>
      </c>
      <c r="O37" s="83">
        <v>10.11</v>
      </c>
    </row>
    <row r="38" spans="3:15" s="34" customFormat="1" ht="12" customHeight="1">
      <c r="C38" s="42" t="s">
        <v>13</v>
      </c>
      <c r="D38" s="84">
        <v>344.98</v>
      </c>
      <c r="E38" s="85">
        <v>177.5</v>
      </c>
      <c r="F38" s="84">
        <v>219.19</v>
      </c>
      <c r="G38" s="85">
        <v>39.07</v>
      </c>
      <c r="H38" s="85">
        <v>23.95</v>
      </c>
      <c r="I38" s="84">
        <v>36.76</v>
      </c>
      <c r="J38" s="84">
        <v>168.67</v>
      </c>
      <c r="K38" s="84">
        <v>5.15</v>
      </c>
      <c r="L38" s="84">
        <v>15</v>
      </c>
      <c r="M38" s="84">
        <v>28.66</v>
      </c>
      <c r="N38" s="85">
        <v>1.82</v>
      </c>
      <c r="O38" s="85">
        <v>6.17</v>
      </c>
    </row>
    <row r="39" spans="3:15" s="34" customFormat="1" ht="12" customHeight="1">
      <c r="C39" s="42" t="s">
        <v>11</v>
      </c>
      <c r="D39" s="84">
        <v>309.38</v>
      </c>
      <c r="E39" s="85">
        <v>111.74</v>
      </c>
      <c r="F39" s="84">
        <v>231.55</v>
      </c>
      <c r="G39" s="85">
        <v>38.31</v>
      </c>
      <c r="H39" s="85">
        <v>27.85</v>
      </c>
      <c r="I39" s="84">
        <v>67.12</v>
      </c>
      <c r="J39" s="84">
        <v>54.09</v>
      </c>
      <c r="K39" s="84">
        <v>2.88</v>
      </c>
      <c r="L39" s="84">
        <v>12.15</v>
      </c>
      <c r="M39" s="84">
        <v>26.36</v>
      </c>
      <c r="N39" s="85">
        <v>2.93</v>
      </c>
      <c r="O39" s="85">
        <v>6.65</v>
      </c>
    </row>
    <row r="40" spans="3:15" s="34" customFormat="1" ht="12" customHeight="1">
      <c r="C40" s="79" t="s">
        <v>42</v>
      </c>
      <c r="D40" s="86">
        <v>249.91</v>
      </c>
      <c r="E40" s="87">
        <v>108.82</v>
      </c>
      <c r="F40" s="86">
        <v>273.59</v>
      </c>
      <c r="G40" s="87">
        <v>58.08</v>
      </c>
      <c r="H40" s="87">
        <v>28.02</v>
      </c>
      <c r="I40" s="86">
        <v>135.96</v>
      </c>
      <c r="J40" s="86">
        <v>62.2</v>
      </c>
      <c r="K40" s="86">
        <v>2.49</v>
      </c>
      <c r="L40" s="86">
        <v>7.47</v>
      </c>
      <c r="M40" s="86">
        <v>33.62</v>
      </c>
      <c r="N40" s="87">
        <v>2.57</v>
      </c>
      <c r="O40" s="87">
        <v>7.1</v>
      </c>
    </row>
    <row r="41" spans="3:15" s="34" customFormat="1" ht="12" customHeight="1">
      <c r="C41" s="24" t="s">
        <v>77</v>
      </c>
      <c r="D41" s="80">
        <v>289.71</v>
      </c>
      <c r="E41" s="81">
        <v>128.77</v>
      </c>
      <c r="F41" s="80">
        <v>237.5</v>
      </c>
      <c r="G41" s="81">
        <v>49.69</v>
      </c>
      <c r="H41" s="81">
        <v>23.47</v>
      </c>
      <c r="I41" s="80">
        <v>100.96</v>
      </c>
      <c r="J41" s="80">
        <v>103.24</v>
      </c>
      <c r="K41" s="80">
        <v>2.74</v>
      </c>
      <c r="L41" s="80">
        <v>9.81</v>
      </c>
      <c r="M41" s="80">
        <v>30.06</v>
      </c>
      <c r="N41" s="81">
        <v>4.72</v>
      </c>
      <c r="O41" s="81">
        <v>5.4</v>
      </c>
    </row>
    <row r="42" spans="3:15" s="34" customFormat="1" ht="12" customHeight="1">
      <c r="C42" s="42" t="s">
        <v>60</v>
      </c>
      <c r="D42" s="84">
        <v>301.53</v>
      </c>
      <c r="E42" s="85">
        <v>50.15</v>
      </c>
      <c r="F42" s="84">
        <v>186.03</v>
      </c>
      <c r="G42" s="85">
        <v>29.42</v>
      </c>
      <c r="H42" s="85">
        <v>24.21</v>
      </c>
      <c r="I42" s="84">
        <v>113.38</v>
      </c>
      <c r="J42" s="84">
        <v>19.41</v>
      </c>
      <c r="K42" s="84">
        <v>9.35</v>
      </c>
      <c r="L42" s="84">
        <v>14.15</v>
      </c>
      <c r="M42" s="84">
        <v>21.82</v>
      </c>
      <c r="N42" s="85">
        <v>5.23</v>
      </c>
      <c r="O42" s="85">
        <v>21.58</v>
      </c>
    </row>
    <row r="43" spans="3:15" s="34" customFormat="1" ht="12" customHeight="1">
      <c r="C43" s="42" t="s">
        <v>27</v>
      </c>
      <c r="D43" s="84">
        <v>232.68</v>
      </c>
      <c r="E43" s="85">
        <v>79.79</v>
      </c>
      <c r="F43" s="84">
        <v>241.65</v>
      </c>
      <c r="G43" s="85">
        <v>47.64</v>
      </c>
      <c r="H43" s="85">
        <v>36.02</v>
      </c>
      <c r="I43" s="84">
        <v>103.9</v>
      </c>
      <c r="J43" s="84">
        <v>50.1</v>
      </c>
      <c r="K43" s="84">
        <v>3.03</v>
      </c>
      <c r="L43" s="84">
        <v>11.62</v>
      </c>
      <c r="M43" s="84">
        <v>23.34</v>
      </c>
      <c r="N43" s="85">
        <v>3.03</v>
      </c>
      <c r="O43" s="85">
        <v>6</v>
      </c>
    </row>
    <row r="44" spans="3:15" s="34" customFormat="1" ht="12" customHeight="1">
      <c r="C44" s="42" t="s">
        <v>30</v>
      </c>
      <c r="D44" s="84">
        <v>262.38</v>
      </c>
      <c r="E44" s="85">
        <v>89</v>
      </c>
      <c r="F44" s="84">
        <v>214.81</v>
      </c>
      <c r="G44" s="85">
        <v>41.51</v>
      </c>
      <c r="H44" s="85">
        <v>22.05</v>
      </c>
      <c r="I44" s="84">
        <v>58.2</v>
      </c>
      <c r="J44" s="84">
        <v>44.14</v>
      </c>
      <c r="K44" s="84">
        <v>3.66</v>
      </c>
      <c r="L44" s="84">
        <v>12.35</v>
      </c>
      <c r="M44" s="84">
        <v>29.76</v>
      </c>
      <c r="N44" s="85">
        <v>1.5</v>
      </c>
      <c r="O44" s="85">
        <v>4.53</v>
      </c>
    </row>
    <row r="45" spans="3:15" s="34" customFormat="1" ht="12" customHeight="1">
      <c r="C45" s="43" t="s">
        <v>67</v>
      </c>
      <c r="D45" s="88">
        <v>882.26</v>
      </c>
      <c r="E45" s="89">
        <v>144.89</v>
      </c>
      <c r="F45" s="88">
        <v>296.56</v>
      </c>
      <c r="G45" s="89">
        <v>69.27</v>
      </c>
      <c r="H45" s="89">
        <v>37.74</v>
      </c>
      <c r="I45" s="88">
        <v>81.58</v>
      </c>
      <c r="J45" s="88">
        <v>42.56</v>
      </c>
      <c r="K45" s="88">
        <v>8.29</v>
      </c>
      <c r="L45" s="88">
        <v>14.27</v>
      </c>
      <c r="M45" s="88">
        <v>44.53</v>
      </c>
      <c r="N45" s="89">
        <v>12.34</v>
      </c>
      <c r="O45" s="89">
        <v>8.12</v>
      </c>
    </row>
    <row r="46" spans="3:15" s="34" customFormat="1" ht="12" customHeight="1">
      <c r="C46" s="72" t="s">
        <v>95</v>
      </c>
      <c r="D46" s="90">
        <v>519.52</v>
      </c>
      <c r="E46" s="91">
        <v>198.81</v>
      </c>
      <c r="F46" s="90">
        <v>196.05</v>
      </c>
      <c r="G46" s="91">
        <v>56.94</v>
      </c>
      <c r="H46" s="91">
        <v>19.05</v>
      </c>
      <c r="I46" s="90">
        <v>158.57</v>
      </c>
      <c r="J46" s="90">
        <v>67.45</v>
      </c>
      <c r="K46" s="90">
        <v>10.46</v>
      </c>
      <c r="L46" s="90">
        <v>3.76</v>
      </c>
      <c r="M46" s="90">
        <v>15.87</v>
      </c>
      <c r="N46" s="91">
        <v>1.87</v>
      </c>
      <c r="O46" s="91">
        <v>4.35</v>
      </c>
    </row>
    <row r="47" spans="1:15" ht="12" customHeight="1">
      <c r="A47" s="34"/>
      <c r="B47" s="34"/>
      <c r="C47" s="34"/>
      <c r="D47" s="46"/>
      <c r="E47" s="46"/>
      <c r="F47" s="46"/>
      <c r="G47" s="46"/>
      <c r="H47" s="46"/>
      <c r="I47" s="46"/>
      <c r="J47" s="46"/>
      <c r="K47" s="46"/>
      <c r="L47" s="46"/>
      <c r="M47" s="34"/>
      <c r="N47" s="34"/>
      <c r="O47" s="46"/>
    </row>
    <row r="48" spans="1:15" ht="12" customHeight="1">
      <c r="A48" s="34"/>
      <c r="B48" s="34"/>
      <c r="C48" s="32" t="s">
        <v>69</v>
      </c>
      <c r="D48" s="30"/>
      <c r="E48" s="46"/>
      <c r="F48" s="46"/>
      <c r="G48" s="46"/>
      <c r="H48" s="46"/>
      <c r="I48" s="46"/>
      <c r="J48" s="46"/>
      <c r="K48" s="46"/>
      <c r="L48" s="46"/>
      <c r="M48" s="34"/>
      <c r="N48" s="34"/>
      <c r="O48" s="46"/>
    </row>
    <row r="49" spans="1:15" ht="12" customHeight="1">
      <c r="A49" s="34"/>
      <c r="B49" s="34"/>
      <c r="C49" s="32" t="s">
        <v>71</v>
      </c>
      <c r="D49" s="30"/>
      <c r="E49" s="46"/>
      <c r="F49" s="46"/>
      <c r="G49" s="46"/>
      <c r="H49" s="46"/>
      <c r="I49" s="46"/>
      <c r="J49" s="76"/>
      <c r="K49" s="46"/>
      <c r="L49" s="46"/>
      <c r="M49" s="34"/>
      <c r="N49" s="34"/>
      <c r="O49" s="46"/>
    </row>
    <row r="50" spans="1:15" ht="12" customHeight="1">
      <c r="A50" s="34"/>
      <c r="B50" s="34"/>
      <c r="C50" s="32" t="s">
        <v>73</v>
      </c>
      <c r="D50" s="30"/>
      <c r="E50" s="46"/>
      <c r="F50" s="46"/>
      <c r="G50" s="46"/>
      <c r="H50" s="46"/>
      <c r="I50" s="46"/>
      <c r="J50" s="46"/>
      <c r="K50" s="46"/>
      <c r="L50" s="46"/>
      <c r="M50" s="34"/>
      <c r="N50" s="34"/>
      <c r="O50" s="46"/>
    </row>
    <row r="51" spans="1:15" ht="12" customHeight="1">
      <c r="A51" s="34"/>
      <c r="B51" s="34"/>
      <c r="C51" s="32" t="s">
        <v>103</v>
      </c>
      <c r="D51" s="30"/>
      <c r="E51" s="46"/>
      <c r="F51" s="46"/>
      <c r="G51" s="46"/>
      <c r="H51" s="46"/>
      <c r="I51" s="46"/>
      <c r="J51" s="46"/>
      <c r="K51" s="46"/>
      <c r="L51" s="46"/>
      <c r="M51" s="34"/>
      <c r="N51" s="34"/>
      <c r="O51" s="46"/>
    </row>
    <row r="52" spans="1:15" ht="12" customHeight="1">
      <c r="A52" s="34"/>
      <c r="B52" s="34"/>
      <c r="C52" s="32" t="s">
        <v>96</v>
      </c>
      <c r="D52" s="30"/>
      <c r="E52" s="46"/>
      <c r="F52" s="46"/>
      <c r="G52" s="46"/>
      <c r="H52" s="46"/>
      <c r="I52" s="46"/>
      <c r="J52" s="46"/>
      <c r="K52" s="46"/>
      <c r="L52" s="46"/>
      <c r="M52" s="34"/>
      <c r="N52" s="34"/>
      <c r="O52" s="46"/>
    </row>
    <row r="53" spans="1:15" ht="12" customHeight="1">
      <c r="A53" s="34"/>
      <c r="B53" s="34"/>
      <c r="C53" s="37" t="s">
        <v>74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3:16" ht="12">
      <c r="C54" s="32"/>
      <c r="P54" s="3"/>
    </row>
    <row r="55" spans="1:15" ht="12">
      <c r="A55" s="2" t="s">
        <v>45</v>
      </c>
      <c r="D55" s="6"/>
      <c r="E55" s="7"/>
      <c r="F55" s="7"/>
      <c r="G55" s="7"/>
      <c r="H55" s="6"/>
      <c r="I55" s="7"/>
      <c r="J55" s="7"/>
      <c r="K55" s="7"/>
      <c r="L55" s="7"/>
      <c r="M55" s="7"/>
      <c r="N55" s="7"/>
      <c r="O55" s="6"/>
    </row>
    <row r="56" spans="1:15" ht="12">
      <c r="A56" s="33" t="s">
        <v>65</v>
      </c>
      <c r="B56" s="31" t="s">
        <v>101</v>
      </c>
      <c r="D56" s="6"/>
      <c r="E56" s="7"/>
      <c r="F56" s="7"/>
      <c r="G56" s="7"/>
      <c r="H56" s="6"/>
      <c r="I56" s="7"/>
      <c r="J56" s="7"/>
      <c r="K56" s="7"/>
      <c r="L56" s="7"/>
      <c r="M56" s="7"/>
      <c r="N56" s="7"/>
      <c r="O56" s="6"/>
    </row>
    <row r="57" spans="1:2" ht="12">
      <c r="A57" s="33" t="s">
        <v>66</v>
      </c>
      <c r="B57" s="31" t="s">
        <v>102</v>
      </c>
    </row>
    <row r="64" spans="3:14" ht="12">
      <c r="C64" s="8"/>
      <c r="D64" s="48"/>
      <c r="E64" s="48"/>
      <c r="F64" s="48"/>
      <c r="G64" s="48"/>
      <c r="H64" s="48"/>
      <c r="I64" s="48"/>
      <c r="J64" s="48"/>
      <c r="K64" s="48"/>
      <c r="L64" s="49"/>
      <c r="M64" s="48"/>
      <c r="N64" s="48"/>
    </row>
    <row r="65" spans="3:14" ht="12">
      <c r="C65" s="8"/>
      <c r="D65" s="48"/>
      <c r="E65" s="48"/>
      <c r="F65" s="48"/>
      <c r="G65" s="48"/>
      <c r="H65" s="48"/>
      <c r="I65" s="48"/>
      <c r="J65" s="48"/>
      <c r="K65" s="48"/>
      <c r="L65" s="49"/>
      <c r="M65" s="48"/>
      <c r="N65" s="48"/>
    </row>
    <row r="66" spans="3:14" ht="12">
      <c r="C66" s="8"/>
      <c r="D66" s="48"/>
      <c r="E66" s="48"/>
      <c r="F66" s="48"/>
      <c r="G66" s="48"/>
      <c r="H66" s="48"/>
      <c r="I66" s="48"/>
      <c r="J66" s="48"/>
      <c r="K66" s="48"/>
      <c r="L66" s="49"/>
      <c r="M66" s="48"/>
      <c r="N66" s="48"/>
    </row>
    <row r="67" spans="3:14" ht="12">
      <c r="C67" s="8"/>
      <c r="D67" s="9"/>
      <c r="E67" s="9"/>
      <c r="F67" s="9"/>
      <c r="G67" s="9"/>
      <c r="H67" s="9"/>
      <c r="I67" s="9"/>
      <c r="J67" s="9"/>
      <c r="K67" s="9"/>
      <c r="L67" s="10"/>
      <c r="M67" s="9"/>
      <c r="N67" s="9"/>
    </row>
    <row r="68" spans="3:14" ht="12">
      <c r="C68" s="8"/>
      <c r="D68" s="48"/>
      <c r="E68" s="48"/>
      <c r="F68" s="48"/>
      <c r="G68" s="48"/>
      <c r="H68" s="48"/>
      <c r="I68" s="48"/>
      <c r="J68" s="48"/>
      <c r="K68" s="48"/>
      <c r="L68" s="49"/>
      <c r="M68" s="48"/>
      <c r="N68" s="48"/>
    </row>
    <row r="69" spans="3:14" ht="12">
      <c r="C69" s="8"/>
      <c r="D69" s="48"/>
      <c r="E69" s="48"/>
      <c r="F69" s="48"/>
      <c r="G69" s="48"/>
      <c r="H69" s="48"/>
      <c r="I69" s="48"/>
      <c r="J69" s="48"/>
      <c r="K69" s="48"/>
      <c r="L69" s="49"/>
      <c r="M69" s="48"/>
      <c r="N69" s="48"/>
    </row>
    <row r="70" spans="3:14" ht="12">
      <c r="C70" s="8"/>
      <c r="D70" s="48"/>
      <c r="E70" s="48"/>
      <c r="F70" s="48"/>
      <c r="G70" s="48"/>
      <c r="H70" s="48"/>
      <c r="I70" s="48"/>
      <c r="J70" s="48"/>
      <c r="K70" s="48"/>
      <c r="L70" s="49"/>
      <c r="M70" s="48"/>
      <c r="N70" s="48"/>
    </row>
    <row r="71" spans="3:14" ht="12">
      <c r="C71" s="8"/>
      <c r="D71" s="48"/>
      <c r="E71" s="48"/>
      <c r="F71" s="48"/>
      <c r="G71" s="48"/>
      <c r="H71" s="48"/>
      <c r="I71" s="48"/>
      <c r="J71" s="48"/>
      <c r="K71" s="48"/>
      <c r="L71" s="49"/>
      <c r="M71" s="48"/>
      <c r="N71" s="48"/>
    </row>
    <row r="72" spans="3:14" ht="12">
      <c r="C72" s="8"/>
      <c r="D72" s="48"/>
      <c r="E72" s="48"/>
      <c r="F72" s="48"/>
      <c r="G72" s="48"/>
      <c r="H72" s="48"/>
      <c r="I72" s="48"/>
      <c r="J72" s="48"/>
      <c r="K72" s="48"/>
      <c r="L72" s="49"/>
      <c r="M72" s="48"/>
      <c r="N72" s="48"/>
    </row>
    <row r="73" spans="3:14" ht="12">
      <c r="C73" s="8"/>
      <c r="D73" s="48"/>
      <c r="E73" s="48"/>
      <c r="F73" s="48"/>
      <c r="G73" s="48"/>
      <c r="H73" s="48"/>
      <c r="I73" s="48"/>
      <c r="J73" s="48"/>
      <c r="K73" s="48"/>
      <c r="L73" s="49"/>
      <c r="M73" s="48"/>
      <c r="N73" s="48"/>
    </row>
    <row r="74" spans="3:14" ht="12">
      <c r="C74" s="8"/>
      <c r="D74" s="48"/>
      <c r="E74" s="48"/>
      <c r="F74" s="48"/>
      <c r="G74" s="48"/>
      <c r="H74" s="48"/>
      <c r="I74" s="48"/>
      <c r="J74" s="48"/>
      <c r="K74" s="48"/>
      <c r="L74" s="49"/>
      <c r="M74" s="48"/>
      <c r="N74" s="48"/>
    </row>
    <row r="75" spans="3:14" ht="12">
      <c r="C75" s="8"/>
      <c r="D75" s="48"/>
      <c r="E75" s="48"/>
      <c r="F75" s="48"/>
      <c r="G75" s="48"/>
      <c r="H75" s="48"/>
      <c r="I75" s="48"/>
      <c r="J75" s="48"/>
      <c r="K75" s="48"/>
      <c r="L75" s="49"/>
      <c r="M75" s="48"/>
      <c r="N75" s="48"/>
    </row>
    <row r="76" spans="3:14" ht="12">
      <c r="C76" s="8"/>
      <c r="D76" s="48"/>
      <c r="E76" s="48"/>
      <c r="F76" s="48"/>
      <c r="G76" s="48"/>
      <c r="H76" s="48"/>
      <c r="I76" s="48"/>
      <c r="J76" s="48"/>
      <c r="K76" s="48"/>
      <c r="L76" s="49"/>
      <c r="M76" s="48"/>
      <c r="N76" s="48"/>
    </row>
    <row r="77" spans="3:14" ht="12">
      <c r="C77" s="8"/>
      <c r="D77" s="48"/>
      <c r="E77" s="48"/>
      <c r="F77" s="48"/>
      <c r="G77" s="48"/>
      <c r="H77" s="48"/>
      <c r="I77" s="48"/>
      <c r="J77" s="48"/>
      <c r="K77" s="48"/>
      <c r="L77" s="49"/>
      <c r="M77" s="48"/>
      <c r="N77" s="48"/>
    </row>
    <row r="78" spans="3:14" ht="12">
      <c r="C78" s="8"/>
      <c r="D78" s="9"/>
      <c r="E78" s="9"/>
      <c r="F78" s="9"/>
      <c r="G78" s="9"/>
      <c r="H78" s="9"/>
      <c r="I78" s="9"/>
      <c r="J78" s="9"/>
      <c r="K78" s="9"/>
      <c r="L78" s="10"/>
      <c r="M78" s="9"/>
      <c r="N78" s="9"/>
    </row>
    <row r="79" spans="3:14" ht="12">
      <c r="C79" s="8"/>
      <c r="D79" s="48"/>
      <c r="E79" s="48"/>
      <c r="F79" s="48"/>
      <c r="G79" s="48"/>
      <c r="H79" s="48"/>
      <c r="I79" s="48"/>
      <c r="J79" s="48"/>
      <c r="K79" s="48"/>
      <c r="L79" s="49"/>
      <c r="M79" s="48"/>
      <c r="N79" s="48"/>
    </row>
    <row r="80" spans="3:14" ht="12">
      <c r="C80" s="8"/>
      <c r="D80" s="48"/>
      <c r="E80" s="48"/>
      <c r="F80" s="48"/>
      <c r="G80" s="48"/>
      <c r="H80" s="48"/>
      <c r="I80" s="48"/>
      <c r="J80" s="48"/>
      <c r="K80" s="48"/>
      <c r="L80" s="49"/>
      <c r="M80" s="48"/>
      <c r="N80" s="48"/>
    </row>
    <row r="81" spans="3:14" ht="12">
      <c r="C81" s="8"/>
      <c r="D81" s="48"/>
      <c r="E81" s="48"/>
      <c r="F81" s="48"/>
      <c r="G81" s="48"/>
      <c r="H81" s="48"/>
      <c r="I81" s="48"/>
      <c r="J81" s="48"/>
      <c r="K81" s="48"/>
      <c r="L81" s="49"/>
      <c r="M81" s="48"/>
      <c r="N81" s="48"/>
    </row>
    <row r="82" spans="3:14" ht="12">
      <c r="C82" s="8"/>
      <c r="D82" s="48"/>
      <c r="E82" s="48"/>
      <c r="F82" s="48"/>
      <c r="G82" s="48"/>
      <c r="H82" s="48"/>
      <c r="I82" s="48"/>
      <c r="J82" s="48"/>
      <c r="K82" s="48"/>
      <c r="L82" s="49"/>
      <c r="M82" s="48"/>
      <c r="N82" s="48"/>
    </row>
    <row r="83" spans="3:14" ht="12">
      <c r="C83" s="8"/>
      <c r="D83" s="48"/>
      <c r="E83" s="48"/>
      <c r="F83" s="48"/>
      <c r="G83" s="48"/>
      <c r="H83" s="48"/>
      <c r="I83" s="48"/>
      <c r="J83" s="48"/>
      <c r="K83" s="48"/>
      <c r="L83" s="49"/>
      <c r="M83" s="48"/>
      <c r="N83" s="48"/>
    </row>
    <row r="84" spans="3:14" ht="12">
      <c r="C84" s="8"/>
      <c r="D84" s="48"/>
      <c r="E84" s="48"/>
      <c r="F84" s="48"/>
      <c r="G84" s="48"/>
      <c r="H84" s="48"/>
      <c r="I84" s="48"/>
      <c r="J84" s="48"/>
      <c r="K84" s="48"/>
      <c r="L84" s="49"/>
      <c r="M84" s="48"/>
      <c r="N84" s="48"/>
    </row>
    <row r="85" spans="3:14" ht="12">
      <c r="C85" s="8"/>
      <c r="D85" s="48"/>
      <c r="E85" s="48"/>
      <c r="F85" s="48"/>
      <c r="G85" s="48"/>
      <c r="H85" s="48"/>
      <c r="I85" s="48"/>
      <c r="J85" s="48"/>
      <c r="K85" s="48"/>
      <c r="L85" s="49"/>
      <c r="M85" s="48"/>
      <c r="N85" s="48"/>
    </row>
    <row r="86" spans="3:14" ht="12">
      <c r="C86" s="8"/>
      <c r="D86" s="48"/>
      <c r="E86" s="48"/>
      <c r="F86" s="48"/>
      <c r="G86" s="48"/>
      <c r="H86" s="48"/>
      <c r="I86" s="48"/>
      <c r="J86" s="48"/>
      <c r="K86" s="48"/>
      <c r="L86" s="49"/>
      <c r="M86" s="48"/>
      <c r="N86" s="48"/>
    </row>
    <row r="87" spans="3:14" ht="12">
      <c r="C87" s="8"/>
      <c r="D87" s="48"/>
      <c r="E87" s="48"/>
      <c r="F87" s="48"/>
      <c r="G87" s="48"/>
      <c r="H87" s="48"/>
      <c r="I87" s="48"/>
      <c r="J87" s="48"/>
      <c r="K87" s="48"/>
      <c r="L87" s="49"/>
      <c r="M87" s="48"/>
      <c r="N87" s="48"/>
    </row>
    <row r="88" spans="3:14" ht="12">
      <c r="C88" s="8"/>
      <c r="D88" s="48"/>
      <c r="E88" s="48"/>
      <c r="F88" s="48"/>
      <c r="G88" s="48"/>
      <c r="H88" s="48"/>
      <c r="I88" s="48"/>
      <c r="J88" s="48"/>
      <c r="K88" s="48"/>
      <c r="L88" s="49"/>
      <c r="M88" s="48"/>
      <c r="N88" s="48"/>
    </row>
    <row r="89" spans="3:14" ht="12">
      <c r="C89" s="8"/>
      <c r="D89" s="48"/>
      <c r="E89" s="48"/>
      <c r="F89" s="48"/>
      <c r="G89" s="48"/>
      <c r="H89" s="48"/>
      <c r="I89" s="48"/>
      <c r="J89" s="48"/>
      <c r="K89" s="48"/>
      <c r="L89" s="49"/>
      <c r="M89" s="48"/>
      <c r="N89" s="48"/>
    </row>
    <row r="90" spans="3:14" ht="12">
      <c r="C90" s="8"/>
      <c r="D90" s="48"/>
      <c r="E90" s="48"/>
      <c r="F90" s="48"/>
      <c r="G90" s="48"/>
      <c r="H90" s="48"/>
      <c r="I90" s="48"/>
      <c r="J90" s="48"/>
      <c r="K90" s="48"/>
      <c r="L90" s="49"/>
      <c r="M90" s="48"/>
      <c r="N90" s="48"/>
    </row>
    <row r="91" spans="3:14" ht="12">
      <c r="C91" s="8"/>
      <c r="D91" s="48"/>
      <c r="E91" s="48"/>
      <c r="F91" s="48"/>
      <c r="G91" s="48"/>
      <c r="H91" s="48"/>
      <c r="I91" s="48"/>
      <c r="J91" s="48"/>
      <c r="K91" s="48"/>
      <c r="L91" s="49"/>
      <c r="M91" s="48"/>
      <c r="N91" s="48"/>
    </row>
  </sheetData>
  <mergeCells count="2">
    <mergeCell ref="M10:O10"/>
    <mergeCell ref="D10:L10"/>
  </mergeCells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Y22"/>
  <sheetViews>
    <sheetView showGridLines="0" workbookViewId="0" topLeftCell="A16"/>
  </sheetViews>
  <sheetFormatPr defaultColWidth="9.140625" defaultRowHeight="12"/>
  <cols>
    <col min="1" max="2" width="9.28125" style="36" customWidth="1"/>
    <col min="3" max="3" width="54.8515625" style="36" customWidth="1"/>
    <col min="4" max="14" width="8.00390625" style="36" customWidth="1"/>
    <col min="15" max="16" width="9.140625" style="36" customWidth="1"/>
    <col min="17" max="17" width="15.8515625" style="36" customWidth="1"/>
    <col min="18" max="16384" width="9.140625" style="36" customWidth="1"/>
  </cols>
  <sheetData>
    <row r="1" ht="12"/>
    <row r="2" spans="1:4" s="2" customFormat="1" ht="12">
      <c r="A2" s="3"/>
      <c r="D2" s="41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44" s="59" customFormat="1" ht="15">
      <c r="C6" s="20" t="s">
        <v>106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3:51" s="58" customFormat="1" ht="12">
      <c r="C7" s="29" t="s">
        <v>107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</row>
    <row r="8" ht="12"/>
    <row r="9" ht="12"/>
    <row r="10" spans="4:15" ht="12">
      <c r="D10" s="11">
        <v>2006</v>
      </c>
      <c r="E10" s="11">
        <v>2007</v>
      </c>
      <c r="F10" s="11">
        <v>2008</v>
      </c>
      <c r="G10" s="11">
        <v>2009</v>
      </c>
      <c r="H10" s="11">
        <v>2010</v>
      </c>
      <c r="I10" s="11">
        <v>2011</v>
      </c>
      <c r="J10" s="11">
        <v>2012</v>
      </c>
      <c r="K10" s="11">
        <v>2013</v>
      </c>
      <c r="L10" s="11">
        <v>2014</v>
      </c>
      <c r="M10" s="36">
        <v>2015</v>
      </c>
      <c r="N10" s="36">
        <v>2016</v>
      </c>
      <c r="O10" s="11"/>
    </row>
    <row r="11" spans="1:14" ht="12">
      <c r="A11" s="50"/>
      <c r="B11" s="50"/>
      <c r="C11" s="29" t="s">
        <v>32</v>
      </c>
      <c r="D11" s="12">
        <v>100</v>
      </c>
      <c r="E11" s="12">
        <v>99.45205479452054</v>
      </c>
      <c r="F11" s="12">
        <v>101.91780821917808</v>
      </c>
      <c r="G11" s="12">
        <v>103.01369863013699</v>
      </c>
      <c r="H11" s="12">
        <v>104.93150684931507</v>
      </c>
      <c r="I11" s="12">
        <v>108.02739726027397</v>
      </c>
      <c r="J11" s="12">
        <v>115.5068493150685</v>
      </c>
      <c r="K11" s="12">
        <v>114.10958904109589</v>
      </c>
      <c r="L11" s="12">
        <v>112.7123287671233</v>
      </c>
      <c r="M11" s="12">
        <v>122.38356164383562</v>
      </c>
      <c r="N11" s="12">
        <v>123.17808219178082</v>
      </c>
    </row>
    <row r="12" spans="1:17" ht="12">
      <c r="A12" s="50"/>
      <c r="B12" s="50"/>
      <c r="C12" s="29" t="s">
        <v>33</v>
      </c>
      <c r="D12" s="12">
        <v>100</v>
      </c>
      <c r="E12" s="12">
        <v>98.81136950904393</v>
      </c>
      <c r="F12" s="12">
        <v>97.67441860465115</v>
      </c>
      <c r="G12" s="12">
        <v>96.35658914728683</v>
      </c>
      <c r="H12" s="12">
        <v>95.29715762273902</v>
      </c>
      <c r="I12" s="12">
        <v>94</v>
      </c>
      <c r="J12" s="12">
        <v>93.34108527131784</v>
      </c>
      <c r="K12" s="12">
        <v>91.60981912144702</v>
      </c>
      <c r="L12" s="12">
        <v>90.42635658914729</v>
      </c>
      <c r="M12" s="12">
        <v>89.72609819121448</v>
      </c>
      <c r="N12" s="12">
        <v>88.87855297157621</v>
      </c>
      <c r="O12" s="50"/>
      <c r="P12" s="50"/>
      <c r="Q12" s="50"/>
    </row>
    <row r="13" spans="1:14" ht="12">
      <c r="A13" s="50"/>
      <c r="B13" s="50"/>
      <c r="C13" s="29" t="s">
        <v>131</v>
      </c>
      <c r="D13" s="12"/>
      <c r="E13" s="12"/>
      <c r="F13" s="12"/>
      <c r="G13" s="12">
        <v>100</v>
      </c>
      <c r="H13" s="12">
        <v>99.04963041182681</v>
      </c>
      <c r="I13" s="12">
        <v>96.70538542766631</v>
      </c>
      <c r="J13" s="12">
        <v>95.10031678986273</v>
      </c>
      <c r="K13" s="12">
        <v>93.15733896515312</v>
      </c>
      <c r="L13" s="12">
        <v>91.0665258711721</v>
      </c>
      <c r="M13" s="12">
        <v>89.76768743400211</v>
      </c>
      <c r="N13" s="12">
        <v>88.26821541710666</v>
      </c>
    </row>
    <row r="14" spans="1:14" ht="12">
      <c r="A14" s="50"/>
      <c r="B14" s="50"/>
      <c r="C14" s="29" t="s">
        <v>4</v>
      </c>
      <c r="D14" s="12">
        <v>100</v>
      </c>
      <c r="E14" s="12">
        <v>96.25385632437197</v>
      </c>
      <c r="F14" s="12">
        <v>91.84662847069194</v>
      </c>
      <c r="G14" s="12">
        <v>88.6734244160423</v>
      </c>
      <c r="H14" s="12">
        <v>86.3375936535919</v>
      </c>
      <c r="I14" s="12">
        <v>84.20449537241075</v>
      </c>
      <c r="J14" s="12">
        <v>82.97047157338034</v>
      </c>
      <c r="K14" s="12">
        <v>79.44028206258264</v>
      </c>
      <c r="L14" s="12">
        <v>75.46496253856324</v>
      </c>
      <c r="M14" s="12">
        <v>76.04230938739532</v>
      </c>
      <c r="N14" s="12">
        <v>71.59982371088586</v>
      </c>
    </row>
    <row r="15" spans="1:14" ht="12">
      <c r="A15" s="50"/>
      <c r="B15" s="50"/>
      <c r="C15" s="29" t="s">
        <v>35</v>
      </c>
      <c r="D15" s="12">
        <v>100</v>
      </c>
      <c r="E15" s="12">
        <v>99.38650306748465</v>
      </c>
      <c r="F15" s="12">
        <v>92.0245398773006</v>
      </c>
      <c r="G15" s="12">
        <v>82.82208588957054</v>
      </c>
      <c r="H15" s="12">
        <v>74.23312883435582</v>
      </c>
      <c r="I15" s="12">
        <v>72.76073619631902</v>
      </c>
      <c r="J15" s="12">
        <v>66.62576687116564</v>
      </c>
      <c r="K15" s="12">
        <v>62.08588957055214</v>
      </c>
      <c r="L15" s="12">
        <v>61.53374233128833</v>
      </c>
      <c r="M15" s="12">
        <v>61.104294478527606</v>
      </c>
      <c r="N15" s="12">
        <v>59.32515337423313</v>
      </c>
    </row>
    <row r="16" ht="12">
      <c r="A16" s="50"/>
    </row>
    <row r="17" spans="1:14" ht="24" customHeight="1">
      <c r="A17" s="13"/>
      <c r="C17" s="109" t="s">
        <v>82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ht="12">
      <c r="C18" s="29" t="s">
        <v>132</v>
      </c>
    </row>
    <row r="19" ht="12">
      <c r="C19" s="37" t="s">
        <v>75</v>
      </c>
    </row>
    <row r="20" ht="12">
      <c r="A20" s="2" t="s">
        <v>45</v>
      </c>
    </row>
    <row r="21" ht="12">
      <c r="A21" s="36" t="s">
        <v>104</v>
      </c>
    </row>
    <row r="22" ht="12">
      <c r="A22" s="45" t="s">
        <v>105</v>
      </c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</sheetData>
  <mergeCells count="1">
    <mergeCell ref="C17:N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A24"/>
  <sheetViews>
    <sheetView showGridLines="0" workbookViewId="0" topLeftCell="A1"/>
  </sheetViews>
  <sheetFormatPr defaultColWidth="9.140625" defaultRowHeight="12"/>
  <cols>
    <col min="1" max="2" width="9.28125" style="36" customWidth="1"/>
    <col min="3" max="3" width="58.421875" style="36" customWidth="1"/>
    <col min="4" max="14" width="7.7109375" style="36" customWidth="1"/>
    <col min="15" max="17" width="9.140625" style="36" customWidth="1"/>
    <col min="18" max="18" width="26.8515625" style="36" customWidth="1"/>
    <col min="19" max="16384" width="9.140625" style="36" customWidth="1"/>
  </cols>
  <sheetData>
    <row r="1" ht="12"/>
    <row r="2" s="2" customFormat="1" ht="12">
      <c r="A2" s="3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46" s="59" customFormat="1" ht="15">
      <c r="C6" s="20" t="s">
        <v>110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3:53" s="58" customFormat="1" ht="12">
      <c r="C7" s="29" t="s">
        <v>107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ht="12"/>
    <row r="9" ht="12"/>
    <row r="10" spans="3:18" ht="12">
      <c r="C10" s="14"/>
      <c r="D10" s="11">
        <v>2006</v>
      </c>
      <c r="E10" s="11">
        <v>2007</v>
      </c>
      <c r="F10" s="11">
        <v>2008</v>
      </c>
      <c r="G10" s="11">
        <v>2009</v>
      </c>
      <c r="H10" s="11">
        <v>2010</v>
      </c>
      <c r="I10" s="11">
        <v>2011</v>
      </c>
      <c r="J10" s="11">
        <v>2012</v>
      </c>
      <c r="K10" s="11">
        <v>2013</v>
      </c>
      <c r="L10" s="36">
        <v>2014</v>
      </c>
      <c r="M10" s="36">
        <v>2015</v>
      </c>
      <c r="N10" s="36">
        <v>2016</v>
      </c>
      <c r="O10" s="11"/>
      <c r="P10" s="11"/>
      <c r="Q10" s="11"/>
      <c r="R10" s="11"/>
    </row>
    <row r="11" spans="1:18" ht="12">
      <c r="A11" s="15"/>
      <c r="C11" s="100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3:18" ht="12">
      <c r="C12" s="15" t="s">
        <v>32</v>
      </c>
      <c r="D12" s="12">
        <v>100</v>
      </c>
      <c r="E12" s="12">
        <v>101.37457044673539</v>
      </c>
      <c r="F12" s="12">
        <v>104.8109965635739</v>
      </c>
      <c r="G12" s="12">
        <v>106.52920962199313</v>
      </c>
      <c r="H12" s="12">
        <v>107.90378006872852</v>
      </c>
      <c r="I12" s="12">
        <v>112.16494845360825</v>
      </c>
      <c r="J12" s="12">
        <v>120.6529209621993</v>
      </c>
      <c r="K12" s="12">
        <v>118.79725085910653</v>
      </c>
      <c r="L12" s="12">
        <v>117.93814432989691</v>
      </c>
      <c r="M12" s="12">
        <v>127.2508591065292</v>
      </c>
      <c r="N12" s="12">
        <v>125.70446735395188</v>
      </c>
      <c r="O12" s="12"/>
      <c r="P12" s="12"/>
      <c r="Q12" s="12"/>
      <c r="R12" s="12"/>
    </row>
    <row r="13" spans="3:18" ht="12">
      <c r="C13" s="15" t="s">
        <v>131</v>
      </c>
      <c r="D13" s="12"/>
      <c r="E13" s="12"/>
      <c r="F13" s="12"/>
      <c r="G13" s="12">
        <v>100</v>
      </c>
      <c r="H13" s="12">
        <v>102.734375</v>
      </c>
      <c r="I13" s="12">
        <v>105.6640625</v>
      </c>
      <c r="J13" s="12">
        <v>107.92968749999999</v>
      </c>
      <c r="K13" s="12">
        <v>108.7890625</v>
      </c>
      <c r="L13" s="12">
        <v>112.5</v>
      </c>
      <c r="M13" s="12">
        <v>113.90624999999999</v>
      </c>
      <c r="N13" s="12">
        <v>115.15625</v>
      </c>
      <c r="O13" s="12"/>
      <c r="P13" s="12"/>
      <c r="Q13" s="12"/>
      <c r="R13" s="12"/>
    </row>
    <row r="14" spans="1:18" ht="12">
      <c r="A14" s="15"/>
      <c r="C14" s="15" t="s">
        <v>33</v>
      </c>
      <c r="D14" s="12">
        <v>100</v>
      </c>
      <c r="E14" s="12">
        <v>99.17755200774069</v>
      </c>
      <c r="F14" s="12">
        <v>99.08079342041607</v>
      </c>
      <c r="G14" s="12">
        <v>97.82293178519593</v>
      </c>
      <c r="H14" s="12">
        <v>97.14562167392357</v>
      </c>
      <c r="I14" s="12">
        <v>96.80696661828738</v>
      </c>
      <c r="J14" s="12">
        <v>96.56507014997582</v>
      </c>
      <c r="K14" s="12">
        <v>95.49104983067247</v>
      </c>
      <c r="L14" s="12">
        <v>94.9975810353169</v>
      </c>
      <c r="M14" s="12">
        <v>95.24431543299468</v>
      </c>
      <c r="N14" s="12">
        <v>94.91049830672473</v>
      </c>
      <c r="O14" s="12"/>
      <c r="P14" s="12"/>
      <c r="Q14" s="12"/>
      <c r="R14" s="12"/>
    </row>
    <row r="15" spans="1:18" ht="12">
      <c r="A15" s="15"/>
      <c r="C15" s="15" t="s">
        <v>36</v>
      </c>
      <c r="D15" s="12">
        <v>100</v>
      </c>
      <c r="E15" s="12">
        <v>98.005698005698</v>
      </c>
      <c r="F15" s="12">
        <v>98.29059829059828</v>
      </c>
      <c r="G15" s="12">
        <v>96.29629629629628</v>
      </c>
      <c r="H15" s="12">
        <v>95.72649572649573</v>
      </c>
      <c r="I15" s="12">
        <v>94.70085470085469</v>
      </c>
      <c r="J15" s="12">
        <v>94.13105413105413</v>
      </c>
      <c r="K15" s="12">
        <v>93.5042735042735</v>
      </c>
      <c r="L15" s="12">
        <v>92.05128205128206</v>
      </c>
      <c r="M15" s="12">
        <v>92.64957264957265</v>
      </c>
      <c r="N15" s="12">
        <v>93.1054131054131</v>
      </c>
      <c r="O15" s="12"/>
      <c r="P15" s="12"/>
      <c r="Q15" s="12"/>
      <c r="R15" s="12"/>
    </row>
    <row r="16" spans="1:18" ht="12">
      <c r="A16" s="15"/>
      <c r="C16" s="15" t="s">
        <v>4</v>
      </c>
      <c r="D16" s="12">
        <v>100</v>
      </c>
      <c r="E16" s="12">
        <v>96.18834080717487</v>
      </c>
      <c r="F16" s="12">
        <v>91.55455904334828</v>
      </c>
      <c r="G16" s="12">
        <v>87.81763826606876</v>
      </c>
      <c r="H16" s="12">
        <v>84.45440956651719</v>
      </c>
      <c r="I16" s="12">
        <v>81.45739910313901</v>
      </c>
      <c r="J16" s="12">
        <v>80.23916292974587</v>
      </c>
      <c r="K16" s="12">
        <v>76.09118086696562</v>
      </c>
      <c r="L16" s="12">
        <v>71.53213751868459</v>
      </c>
      <c r="M16" s="12">
        <v>72.46636771300447</v>
      </c>
      <c r="N16" s="12">
        <v>65.82959641255604</v>
      </c>
      <c r="O16" s="12"/>
      <c r="P16" s="12"/>
      <c r="Q16" s="12"/>
      <c r="R16" s="12"/>
    </row>
    <row r="17" spans="1:18" ht="12">
      <c r="A17" s="15"/>
      <c r="C17" s="15" t="s">
        <v>35</v>
      </c>
      <c r="D17" s="12">
        <v>100</v>
      </c>
      <c r="E17" s="12">
        <v>100</v>
      </c>
      <c r="F17" s="12">
        <v>91.30434782608697</v>
      </c>
      <c r="G17" s="12">
        <v>82.6086956521739</v>
      </c>
      <c r="H17" s="12">
        <v>73.91304347826087</v>
      </c>
      <c r="I17" s="12">
        <v>71.5217391304348</v>
      </c>
      <c r="J17" s="12">
        <v>65.43478260869566</v>
      </c>
      <c r="K17" s="12">
        <v>61.521739130434796</v>
      </c>
      <c r="L17" s="12">
        <v>60.43478260869565</v>
      </c>
      <c r="M17" s="12">
        <v>60</v>
      </c>
      <c r="N17" s="12">
        <v>58.69565217391305</v>
      </c>
      <c r="O17" s="12"/>
      <c r="P17" s="12"/>
      <c r="Q17" s="12"/>
      <c r="R17" s="12"/>
    </row>
    <row r="18" spans="3:12" ht="12">
      <c r="C18" s="29"/>
      <c r="D18" s="44"/>
      <c r="E18" s="44"/>
      <c r="F18" s="44"/>
      <c r="G18" s="44"/>
      <c r="H18" s="44"/>
      <c r="I18" s="44"/>
      <c r="J18" s="44"/>
      <c r="K18" s="45"/>
      <c r="L18" s="45"/>
    </row>
    <row r="19" spans="1:14" ht="24" customHeight="1">
      <c r="A19" s="13"/>
      <c r="C19" s="109" t="s">
        <v>82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</row>
    <row r="20" ht="12">
      <c r="C20" s="15" t="s">
        <v>132</v>
      </c>
    </row>
    <row r="21" ht="12">
      <c r="C21" s="37" t="s">
        <v>75</v>
      </c>
    </row>
    <row r="22" spans="1:3" ht="12">
      <c r="A22" s="2" t="s">
        <v>45</v>
      </c>
      <c r="C22" s="34"/>
    </row>
    <row r="23" ht="12">
      <c r="A23" s="36" t="s">
        <v>108</v>
      </c>
    </row>
    <row r="24" ht="12">
      <c r="A24" s="45" t="s">
        <v>109</v>
      </c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</sheetData>
  <mergeCells count="1">
    <mergeCell ref="C19:N1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V57"/>
  <sheetViews>
    <sheetView showGridLines="0" workbookViewId="0" topLeftCell="A1">
      <selection activeCell="D28" sqref="D28"/>
    </sheetView>
  </sheetViews>
  <sheetFormatPr defaultColWidth="9.140625" defaultRowHeight="12"/>
  <cols>
    <col min="1" max="2" width="9.28125" style="33" customWidth="1"/>
    <col min="3" max="3" width="66.7109375" style="33" customWidth="1"/>
    <col min="4" max="6" width="8.7109375" style="33" customWidth="1"/>
    <col min="7" max="7" width="66.421875" style="33" customWidth="1"/>
    <col min="8" max="11" width="13.28125" style="33" customWidth="1"/>
    <col min="12" max="16384" width="9.140625" style="33" customWidth="1"/>
  </cols>
  <sheetData>
    <row r="1" s="2" customFormat="1" ht="12"/>
    <row r="2" spans="1:5" s="2" customFormat="1" ht="12">
      <c r="A2" s="3"/>
      <c r="E2" s="41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41" s="59" customFormat="1" ht="15">
      <c r="C6" s="20" t="s">
        <v>112</v>
      </c>
      <c r="D6" s="21"/>
      <c r="E6" s="21"/>
      <c r="F6" s="21"/>
      <c r="G6" s="21"/>
      <c r="H6" s="21"/>
      <c r="I6" s="21"/>
      <c r="J6" s="21"/>
      <c r="K6" s="21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3:48" s="58" customFormat="1" ht="12"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</row>
    <row r="8" ht="12"/>
    <row r="9" ht="12"/>
    <row r="10" spans="2:6" ht="12">
      <c r="B10" s="51"/>
      <c r="C10" s="70"/>
      <c r="D10" s="52" t="s">
        <v>0</v>
      </c>
      <c r="E10" s="52" t="s">
        <v>1</v>
      </c>
      <c r="F10" s="52"/>
    </row>
    <row r="11" spans="2:6" ht="12">
      <c r="B11" s="51"/>
      <c r="C11" s="70" t="s">
        <v>4</v>
      </c>
      <c r="D11" s="12">
        <v>162.46</v>
      </c>
      <c r="E11" s="12">
        <v>88.08</v>
      </c>
      <c r="F11" s="12"/>
    </row>
    <row r="12" spans="2:6" ht="12">
      <c r="B12" s="51"/>
      <c r="C12" s="33" t="s">
        <v>46</v>
      </c>
      <c r="D12" s="12">
        <v>90.33</v>
      </c>
      <c r="E12" s="12">
        <v>74.44</v>
      </c>
      <c r="F12" s="12"/>
    </row>
    <row r="13" spans="2:6" ht="12">
      <c r="B13" s="51"/>
      <c r="C13" s="33" t="s">
        <v>76</v>
      </c>
      <c r="D13" s="12">
        <v>83.59</v>
      </c>
      <c r="E13" s="12">
        <v>29.48</v>
      </c>
      <c r="F13" s="12"/>
    </row>
    <row r="14" spans="2:6" ht="12">
      <c r="B14" s="51"/>
      <c r="C14" s="33" t="s">
        <v>48</v>
      </c>
      <c r="D14" s="12">
        <v>47.42</v>
      </c>
      <c r="E14" s="12">
        <v>20.97</v>
      </c>
      <c r="F14" s="12"/>
    </row>
    <row r="15" spans="2:6" ht="12">
      <c r="B15" s="51"/>
      <c r="C15" s="33" t="s">
        <v>47</v>
      </c>
      <c r="D15" s="12">
        <v>45.48</v>
      </c>
      <c r="E15" s="12">
        <v>21.81</v>
      </c>
      <c r="F15" s="12"/>
    </row>
    <row r="16" spans="2:6" ht="12">
      <c r="B16" s="51"/>
      <c r="C16" s="33" t="s">
        <v>79</v>
      </c>
      <c r="D16" s="12">
        <v>41.23</v>
      </c>
      <c r="E16" s="12">
        <v>23.21</v>
      </c>
      <c r="F16" s="12"/>
    </row>
    <row r="17" spans="2:6" ht="12">
      <c r="B17" s="51"/>
      <c r="C17" s="33" t="s">
        <v>49</v>
      </c>
      <c r="D17" s="12">
        <v>31.48</v>
      </c>
      <c r="E17" s="12">
        <v>17.16</v>
      </c>
      <c r="F17" s="12"/>
    </row>
    <row r="18" spans="2:6" ht="12">
      <c r="B18" s="51"/>
      <c r="C18" s="33" t="s">
        <v>52</v>
      </c>
      <c r="D18" s="12">
        <v>27.69</v>
      </c>
      <c r="E18" s="12">
        <v>20.36</v>
      </c>
      <c r="F18" s="12"/>
    </row>
    <row r="19" spans="2:6" ht="12">
      <c r="B19" s="51"/>
      <c r="C19" s="33" t="s">
        <v>54</v>
      </c>
      <c r="D19" s="12">
        <v>20.15</v>
      </c>
      <c r="E19" s="12">
        <v>15.04</v>
      </c>
      <c r="F19" s="12"/>
    </row>
    <row r="20" spans="2:6" ht="12">
      <c r="B20" s="51"/>
      <c r="C20" s="33" t="s">
        <v>51</v>
      </c>
      <c r="D20" s="12">
        <v>0.56</v>
      </c>
      <c r="E20" s="12">
        <v>32.68</v>
      </c>
      <c r="F20" s="12"/>
    </row>
    <row r="21" spans="2:6" ht="12">
      <c r="B21" s="51"/>
      <c r="C21" s="33" t="s">
        <v>56</v>
      </c>
      <c r="D21" s="12">
        <v>18.03</v>
      </c>
      <c r="E21" s="12">
        <v>12.03</v>
      </c>
      <c r="F21" s="12"/>
    </row>
    <row r="22" spans="2:6" ht="12">
      <c r="B22" s="51"/>
      <c r="C22" s="33" t="s">
        <v>50</v>
      </c>
      <c r="D22" s="12">
        <v>21.43</v>
      </c>
      <c r="E22" s="12">
        <v>8.41</v>
      </c>
      <c r="F22" s="12"/>
    </row>
    <row r="23" spans="2:6" ht="12">
      <c r="B23" s="51"/>
      <c r="C23" s="33" t="s">
        <v>55</v>
      </c>
      <c r="D23" s="12">
        <v>16.48</v>
      </c>
      <c r="E23" s="12">
        <v>7.67</v>
      </c>
      <c r="F23" s="12"/>
    </row>
    <row r="24" spans="2:6" ht="12">
      <c r="B24" s="51"/>
      <c r="C24" s="33" t="s">
        <v>53</v>
      </c>
      <c r="D24" s="12">
        <v>17.77</v>
      </c>
      <c r="E24" s="12">
        <v>4.66</v>
      </c>
      <c r="F24" s="12"/>
    </row>
    <row r="25" spans="2:6" ht="12">
      <c r="B25" s="51"/>
      <c r="C25" s="33" t="s">
        <v>80</v>
      </c>
      <c r="D25" s="12">
        <v>5.83</v>
      </c>
      <c r="E25" s="12">
        <v>1.21</v>
      </c>
      <c r="F25" s="12"/>
    </row>
    <row r="26" spans="2:6" ht="12">
      <c r="B26" s="51"/>
      <c r="C26" s="33" t="s">
        <v>81</v>
      </c>
      <c r="D26" s="12">
        <v>0.93</v>
      </c>
      <c r="E26" s="12">
        <v>0.27</v>
      </c>
      <c r="F26" s="12"/>
    </row>
    <row r="27" spans="2:6" ht="12">
      <c r="B27" s="51"/>
      <c r="C27" s="33" t="s">
        <v>57</v>
      </c>
      <c r="D27" s="12">
        <v>0.56</v>
      </c>
      <c r="E27" s="12">
        <v>0.13</v>
      </c>
      <c r="F27" s="12"/>
    </row>
    <row r="28" ht="12">
      <c r="D28" s="51"/>
    </row>
    <row r="29" spans="1:11" ht="12">
      <c r="A29" s="3"/>
      <c r="C29" s="109" t="s">
        <v>97</v>
      </c>
      <c r="D29" s="109"/>
      <c r="E29" s="109"/>
      <c r="F29" s="109"/>
      <c r="G29" s="109"/>
      <c r="H29" s="47"/>
      <c r="I29" s="47"/>
      <c r="J29" s="47"/>
      <c r="K29" s="47"/>
    </row>
    <row r="30" spans="3:7" ht="12">
      <c r="C30" s="37" t="s">
        <v>74</v>
      </c>
      <c r="D30" s="51"/>
      <c r="E30" s="51"/>
      <c r="F30" s="51"/>
      <c r="G30" s="51"/>
    </row>
    <row r="31" spans="4:8" ht="12">
      <c r="D31" s="51"/>
      <c r="E31" s="51"/>
      <c r="F31" s="51"/>
      <c r="G31" s="51"/>
      <c r="H31" s="3"/>
    </row>
    <row r="32" spans="3:7" ht="12">
      <c r="C32" s="52"/>
      <c r="D32" s="52"/>
      <c r="E32" s="52"/>
      <c r="F32" s="52"/>
      <c r="G32" s="52"/>
    </row>
    <row r="33" spans="3:10" ht="12">
      <c r="C33" s="52"/>
      <c r="D33" s="52"/>
      <c r="E33" s="52"/>
      <c r="F33" s="52"/>
      <c r="G33" s="52"/>
      <c r="J33" s="53"/>
    </row>
    <row r="34" spans="4:10" ht="12">
      <c r="D34" s="51"/>
      <c r="E34" s="51"/>
      <c r="F34" s="51"/>
      <c r="G34" s="51"/>
      <c r="J34" s="53"/>
    </row>
    <row r="35" spans="1:10" ht="12">
      <c r="A35" s="2" t="s">
        <v>44</v>
      </c>
      <c r="D35" s="12"/>
      <c r="E35" s="12"/>
      <c r="F35" s="12"/>
      <c r="G35" s="12"/>
      <c r="J35" s="53"/>
    </row>
    <row r="36" spans="1:10" ht="12">
      <c r="A36" s="31" t="s">
        <v>111</v>
      </c>
      <c r="D36" s="51"/>
      <c r="E36" s="51"/>
      <c r="F36" s="51"/>
      <c r="G36" s="51"/>
      <c r="J36" s="53"/>
    </row>
    <row r="37" spans="4:10" ht="12">
      <c r="D37" s="51"/>
      <c r="E37" s="51"/>
      <c r="F37" s="51"/>
      <c r="G37" s="51"/>
      <c r="J37" s="53"/>
    </row>
    <row r="38" spans="4:10" ht="12">
      <c r="D38" s="51"/>
      <c r="J38" s="53"/>
    </row>
    <row r="39" spans="3:11" ht="12">
      <c r="C39" s="54"/>
      <c r="D39" s="54"/>
      <c r="E39" s="54"/>
      <c r="F39" s="54"/>
      <c r="G39" s="54"/>
      <c r="I39" s="54"/>
      <c r="K39" s="54"/>
    </row>
    <row r="40" spans="3:11" ht="12">
      <c r="C40" s="54"/>
      <c r="D40" s="55"/>
      <c r="E40" s="55"/>
      <c r="F40" s="55"/>
      <c r="G40" s="55"/>
      <c r="I40" s="54"/>
      <c r="K40" s="54"/>
    </row>
    <row r="41" spans="3:11" ht="12">
      <c r="C41" s="54"/>
      <c r="D41" s="55"/>
      <c r="E41" s="55"/>
      <c r="F41" s="55"/>
      <c r="G41" s="55"/>
      <c r="I41" s="54"/>
      <c r="K41" s="54"/>
    </row>
    <row r="42" spans="3:11" ht="12">
      <c r="C42" s="54"/>
      <c r="D42" s="55"/>
      <c r="E42" s="55"/>
      <c r="F42" s="55"/>
      <c r="G42" s="55"/>
      <c r="I42" s="54"/>
      <c r="K42" s="54"/>
    </row>
    <row r="43" spans="4:11" ht="12">
      <c r="D43" s="55"/>
      <c r="E43" s="55"/>
      <c r="F43" s="55"/>
      <c r="G43" s="55"/>
      <c r="I43" s="54"/>
      <c r="K43" s="54"/>
    </row>
    <row r="44" spans="3:11" ht="12">
      <c r="C44" s="54"/>
      <c r="D44" s="55"/>
      <c r="E44" s="55"/>
      <c r="F44" s="55"/>
      <c r="G44" s="55"/>
      <c r="I44" s="54"/>
      <c r="K44" s="54"/>
    </row>
    <row r="45" spans="3:11" ht="12">
      <c r="C45" s="54"/>
      <c r="D45" s="55"/>
      <c r="E45" s="55"/>
      <c r="F45" s="55"/>
      <c r="G45" s="55"/>
      <c r="I45" s="54"/>
      <c r="K45" s="54"/>
    </row>
    <row r="46" spans="3:11" ht="12">
      <c r="C46" s="54"/>
      <c r="D46" s="55"/>
      <c r="E46" s="55"/>
      <c r="F46" s="55"/>
      <c r="G46" s="55"/>
      <c r="I46" s="54"/>
      <c r="K46" s="54"/>
    </row>
    <row r="47" spans="3:11" ht="12">
      <c r="C47" s="54"/>
      <c r="D47" s="55"/>
      <c r="E47" s="55"/>
      <c r="F47" s="55"/>
      <c r="G47" s="55"/>
      <c r="I47" s="54"/>
      <c r="K47" s="54"/>
    </row>
    <row r="48" spans="3:11" ht="12">
      <c r="C48" s="54"/>
      <c r="D48" s="55"/>
      <c r="E48" s="55"/>
      <c r="F48" s="55"/>
      <c r="G48" s="55"/>
      <c r="I48" s="54"/>
      <c r="K48" s="54"/>
    </row>
    <row r="49" spans="3:11" ht="12">
      <c r="C49" s="54"/>
      <c r="D49" s="55"/>
      <c r="E49" s="55"/>
      <c r="F49" s="55"/>
      <c r="G49" s="55"/>
      <c r="I49" s="54"/>
      <c r="K49" s="54"/>
    </row>
    <row r="50" spans="3:11" ht="12">
      <c r="C50" s="54"/>
      <c r="D50" s="55"/>
      <c r="E50" s="55"/>
      <c r="F50" s="55"/>
      <c r="G50" s="55"/>
      <c r="I50" s="54"/>
      <c r="K50" s="54"/>
    </row>
    <row r="51" spans="3:11" ht="12">
      <c r="C51" s="54"/>
      <c r="D51" s="55"/>
      <c r="E51" s="55"/>
      <c r="F51" s="55"/>
      <c r="G51" s="55"/>
      <c r="I51" s="54"/>
      <c r="K51" s="54"/>
    </row>
    <row r="52" spans="3:11" ht="12">
      <c r="C52" s="54"/>
      <c r="D52" s="55"/>
      <c r="E52" s="55"/>
      <c r="F52" s="55"/>
      <c r="G52" s="55"/>
      <c r="I52" s="54"/>
      <c r="K52" s="54"/>
    </row>
    <row r="53" spans="3:11" ht="12">
      <c r="C53" s="54"/>
      <c r="D53" s="55"/>
      <c r="E53" s="55"/>
      <c r="F53" s="55"/>
      <c r="G53" s="55"/>
      <c r="I53" s="54"/>
      <c r="K53" s="54"/>
    </row>
    <row r="54" spans="3:11" ht="12">
      <c r="C54" s="54"/>
      <c r="D54" s="55"/>
      <c r="E54" s="55"/>
      <c r="F54" s="55"/>
      <c r="G54" s="55"/>
      <c r="I54" s="54"/>
      <c r="K54" s="54"/>
    </row>
    <row r="55" spans="3:11" ht="12">
      <c r="C55" s="54"/>
      <c r="D55" s="55"/>
      <c r="E55" s="55"/>
      <c r="F55" s="55"/>
      <c r="G55" s="55"/>
      <c r="I55" s="54"/>
      <c r="K55" s="54"/>
    </row>
    <row r="56" spans="3:11" ht="12">
      <c r="C56" s="54"/>
      <c r="D56" s="55"/>
      <c r="E56" s="55"/>
      <c r="F56" s="55"/>
      <c r="G56" s="55"/>
      <c r="I56" s="54"/>
      <c r="K56" s="54"/>
    </row>
    <row r="57" spans="3:11" ht="12">
      <c r="C57" s="54"/>
      <c r="D57" s="55"/>
      <c r="E57" s="55"/>
      <c r="F57" s="55"/>
      <c r="G57" s="55"/>
      <c r="I57" s="54"/>
      <c r="K57" s="54"/>
    </row>
    <row r="58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mergeCells count="1">
    <mergeCell ref="C29:G29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57"/>
  <sheetViews>
    <sheetView showGridLines="0" tabSelected="1" workbookViewId="0" topLeftCell="A34">
      <selection activeCell="G104" sqref="G104"/>
    </sheetView>
  </sheetViews>
  <sheetFormatPr defaultColWidth="9.140625" defaultRowHeight="12"/>
  <cols>
    <col min="1" max="2" width="9.28125" style="33" customWidth="1"/>
    <col min="3" max="3" width="18.57421875" style="33" customWidth="1"/>
    <col min="4" max="6" width="9.140625" style="33" customWidth="1"/>
    <col min="7" max="7" width="96.8515625" style="33" customWidth="1"/>
    <col min="8" max="16384" width="9.140625" style="33" customWidth="1"/>
  </cols>
  <sheetData>
    <row r="1" s="2" customFormat="1" ht="12">
      <c r="A1" s="1"/>
    </row>
    <row r="2" s="2" customFormat="1" ht="12">
      <c r="A2" s="3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46" s="59" customFormat="1" ht="15">
      <c r="C6" s="20" t="s">
        <v>99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3:53" s="58" customFormat="1" ht="12"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ht="12"/>
    <row r="9" ht="12"/>
    <row r="10" spans="4:6" ht="12">
      <c r="D10" s="52" t="s">
        <v>0</v>
      </c>
      <c r="E10" s="52" t="s">
        <v>1</v>
      </c>
      <c r="F10" s="101" t="s">
        <v>37</v>
      </c>
    </row>
    <row r="11" spans="1:6" ht="12">
      <c r="A11" s="70"/>
      <c r="B11" s="56"/>
      <c r="C11" s="34" t="s">
        <v>123</v>
      </c>
      <c r="D11" s="12">
        <v>162.46</v>
      </c>
      <c r="E11" s="12">
        <v>88.08</v>
      </c>
      <c r="F11" s="103">
        <v>119.44</v>
      </c>
    </row>
    <row r="12" spans="1:6" ht="12">
      <c r="A12" s="70"/>
      <c r="B12" s="56"/>
      <c r="C12" s="34"/>
      <c r="D12" s="12"/>
      <c r="E12" s="12"/>
      <c r="F12" s="103"/>
    </row>
    <row r="13" spans="1:6" ht="12">
      <c r="A13" s="70"/>
      <c r="B13" s="74"/>
      <c r="C13" s="34" t="s">
        <v>14</v>
      </c>
      <c r="D13" s="12">
        <v>699.86</v>
      </c>
      <c r="E13" s="12">
        <v>442.52</v>
      </c>
      <c r="F13" s="102">
        <v>536.19</v>
      </c>
    </row>
    <row r="14" spans="1:6" ht="12">
      <c r="A14" s="70"/>
      <c r="B14" s="74"/>
      <c r="C14" s="34" t="s">
        <v>25</v>
      </c>
      <c r="D14" s="12">
        <v>479.74</v>
      </c>
      <c r="E14" s="12">
        <v>316.62</v>
      </c>
      <c r="F14" s="102">
        <v>381.22</v>
      </c>
    </row>
    <row r="15" spans="1:6" ht="12">
      <c r="A15" s="70"/>
      <c r="B15" s="74"/>
      <c r="C15" s="34" t="s">
        <v>24</v>
      </c>
      <c r="D15" s="12">
        <v>449.84</v>
      </c>
      <c r="E15" s="12">
        <v>321.55</v>
      </c>
      <c r="F15" s="102">
        <v>375.33</v>
      </c>
    </row>
    <row r="16" spans="1:6" ht="12">
      <c r="A16" s="70"/>
      <c r="B16" s="74"/>
      <c r="C16" s="34" t="s">
        <v>15</v>
      </c>
      <c r="D16" s="12">
        <v>544.66</v>
      </c>
      <c r="E16" s="12">
        <v>282.02</v>
      </c>
      <c r="F16" s="102">
        <v>369.77</v>
      </c>
    </row>
    <row r="17" spans="1:6" ht="12">
      <c r="A17" s="70"/>
      <c r="B17" s="74"/>
      <c r="C17" s="34" t="s">
        <v>31</v>
      </c>
      <c r="D17" s="12">
        <v>361.45</v>
      </c>
      <c r="E17" s="12">
        <v>257.46</v>
      </c>
      <c r="F17" s="102">
        <v>301.55</v>
      </c>
    </row>
    <row r="18" spans="1:6" ht="12">
      <c r="A18" s="70"/>
      <c r="B18" s="74"/>
      <c r="C18" s="34" t="s">
        <v>28</v>
      </c>
      <c r="D18" s="12">
        <v>363.53</v>
      </c>
      <c r="E18" s="12">
        <v>245.78</v>
      </c>
      <c r="F18" s="102">
        <v>296.69</v>
      </c>
    </row>
    <row r="19" spans="1:6" ht="12">
      <c r="A19" s="70"/>
      <c r="B19" s="74"/>
      <c r="C19" s="34" t="s">
        <v>83</v>
      </c>
      <c r="D19" s="12">
        <v>369.85</v>
      </c>
      <c r="E19" s="12">
        <v>238.53</v>
      </c>
      <c r="F19" s="102">
        <v>292.26</v>
      </c>
    </row>
    <row r="20" spans="1:6" ht="12">
      <c r="A20" s="70"/>
      <c r="B20" s="74"/>
      <c r="C20" s="34" t="s">
        <v>23</v>
      </c>
      <c r="D20" s="12">
        <v>343.82</v>
      </c>
      <c r="E20" s="12">
        <v>184.41</v>
      </c>
      <c r="F20" s="102">
        <v>240.07</v>
      </c>
    </row>
    <row r="21" spans="1:6" ht="12">
      <c r="A21" s="70"/>
      <c r="B21" s="74"/>
      <c r="C21" s="33" t="s">
        <v>29</v>
      </c>
      <c r="D21" s="12">
        <v>255.87</v>
      </c>
      <c r="E21" s="12">
        <v>149.55</v>
      </c>
      <c r="F21" s="102">
        <v>194.77</v>
      </c>
    </row>
    <row r="22" spans="1:6" ht="12">
      <c r="A22" s="70"/>
      <c r="B22" s="74"/>
      <c r="C22" s="33" t="s">
        <v>5</v>
      </c>
      <c r="D22" s="12">
        <v>252.13</v>
      </c>
      <c r="E22" s="12">
        <v>148.2</v>
      </c>
      <c r="F22" s="102">
        <v>190.34</v>
      </c>
    </row>
    <row r="23" spans="1:6" ht="12">
      <c r="A23" s="70"/>
      <c r="B23" s="74"/>
      <c r="C23" s="34" t="s">
        <v>13</v>
      </c>
      <c r="D23" s="12">
        <v>261.66</v>
      </c>
      <c r="E23" s="12">
        <v>121.42</v>
      </c>
      <c r="F23" s="102">
        <v>177.5</v>
      </c>
    </row>
    <row r="24" spans="1:6" ht="12">
      <c r="A24" s="70"/>
      <c r="B24" s="74"/>
      <c r="C24" s="34" t="s">
        <v>10</v>
      </c>
      <c r="D24" s="12">
        <v>222.48</v>
      </c>
      <c r="E24" s="12">
        <v>125.12</v>
      </c>
      <c r="F24" s="102">
        <v>164.86</v>
      </c>
    </row>
    <row r="25" spans="1:6" ht="12">
      <c r="A25" s="70"/>
      <c r="B25" s="74"/>
      <c r="C25" s="34" t="s">
        <v>26</v>
      </c>
      <c r="D25" s="12">
        <v>195.42</v>
      </c>
      <c r="E25" s="12">
        <v>107.5</v>
      </c>
      <c r="F25" s="102">
        <v>143.19</v>
      </c>
    </row>
    <row r="26" spans="1:6" ht="12">
      <c r="A26" s="70"/>
      <c r="B26" s="74"/>
      <c r="C26" s="34" t="s">
        <v>16</v>
      </c>
      <c r="D26" s="12">
        <v>199.01</v>
      </c>
      <c r="E26" s="12">
        <v>98.23</v>
      </c>
      <c r="F26" s="102">
        <v>139.09</v>
      </c>
    </row>
    <row r="27" spans="1:6" ht="12">
      <c r="A27" s="70"/>
      <c r="B27" s="74"/>
      <c r="C27" s="34" t="s">
        <v>8</v>
      </c>
      <c r="D27" s="12">
        <v>186.88</v>
      </c>
      <c r="E27" s="12">
        <v>91.01</v>
      </c>
      <c r="F27" s="102">
        <v>133.04</v>
      </c>
    </row>
    <row r="28" spans="1:6" ht="12">
      <c r="A28" s="70"/>
      <c r="B28" s="74"/>
      <c r="C28" s="34" t="s">
        <v>11</v>
      </c>
      <c r="D28" s="12">
        <v>160.96</v>
      </c>
      <c r="E28" s="12">
        <v>75.91</v>
      </c>
      <c r="F28" s="102">
        <v>111.74</v>
      </c>
    </row>
    <row r="29" spans="1:6" ht="12">
      <c r="A29" s="70"/>
      <c r="B29" s="74"/>
      <c r="C29" s="33" t="s">
        <v>20</v>
      </c>
      <c r="D29" s="12">
        <v>161.33</v>
      </c>
      <c r="E29" s="12">
        <v>62.43</v>
      </c>
      <c r="F29" s="102">
        <v>107.37</v>
      </c>
    </row>
    <row r="30" spans="1:6" ht="12">
      <c r="A30" s="70"/>
      <c r="B30" s="74"/>
      <c r="C30" s="34" t="s">
        <v>19</v>
      </c>
      <c r="D30" s="12">
        <v>146.37</v>
      </c>
      <c r="E30" s="12">
        <v>70.61</v>
      </c>
      <c r="F30" s="102">
        <v>105.46</v>
      </c>
    </row>
    <row r="31" spans="1:6" ht="12">
      <c r="A31" s="70"/>
      <c r="B31" s="74"/>
      <c r="C31" s="34" t="s">
        <v>21</v>
      </c>
      <c r="D31" s="12">
        <v>151.99</v>
      </c>
      <c r="E31" s="12">
        <v>67.07</v>
      </c>
      <c r="F31" s="102">
        <v>101.29</v>
      </c>
    </row>
    <row r="32" spans="1:6" ht="12">
      <c r="A32" s="70"/>
      <c r="B32" s="74"/>
      <c r="C32" s="33" t="s">
        <v>18</v>
      </c>
      <c r="D32" s="12">
        <v>125.87</v>
      </c>
      <c r="E32" s="12">
        <v>65.42</v>
      </c>
      <c r="F32" s="102">
        <v>89.89</v>
      </c>
    </row>
    <row r="33" spans="1:6" ht="12">
      <c r="A33" s="70"/>
      <c r="B33" s="74"/>
      <c r="C33" s="34" t="s">
        <v>6</v>
      </c>
      <c r="D33" s="12">
        <v>106.85</v>
      </c>
      <c r="E33" s="12">
        <v>51.74</v>
      </c>
      <c r="F33" s="102">
        <v>74.44</v>
      </c>
    </row>
    <row r="34" spans="1:6" ht="12">
      <c r="A34" s="70"/>
      <c r="B34" s="74"/>
      <c r="C34" s="34" t="s">
        <v>12</v>
      </c>
      <c r="D34" s="12">
        <v>103.11</v>
      </c>
      <c r="E34" s="12">
        <v>45.7</v>
      </c>
      <c r="F34" s="102">
        <v>70.12</v>
      </c>
    </row>
    <row r="35" spans="1:6" ht="12">
      <c r="A35" s="70"/>
      <c r="B35" s="74"/>
      <c r="C35" s="34" t="s">
        <v>7</v>
      </c>
      <c r="D35" s="12">
        <v>98.38</v>
      </c>
      <c r="E35" s="12">
        <v>42.53</v>
      </c>
      <c r="F35" s="102">
        <v>65.43</v>
      </c>
    </row>
    <row r="36" spans="1:6" ht="12">
      <c r="A36" s="70"/>
      <c r="B36" s="74"/>
      <c r="C36" s="34" t="s">
        <v>22</v>
      </c>
      <c r="D36" s="12">
        <v>93</v>
      </c>
      <c r="E36" s="12">
        <v>43.86</v>
      </c>
      <c r="F36" s="102">
        <v>64.56</v>
      </c>
    </row>
    <row r="37" spans="1:6" ht="12">
      <c r="A37" s="70"/>
      <c r="B37" s="74"/>
      <c r="C37" s="34" t="s">
        <v>17</v>
      </c>
      <c r="D37" s="12">
        <v>94.67</v>
      </c>
      <c r="E37" s="12">
        <v>40.66</v>
      </c>
      <c r="F37" s="102">
        <v>63.7</v>
      </c>
    </row>
    <row r="38" spans="2:6" ht="12">
      <c r="B38" s="74"/>
      <c r="C38" s="34" t="s">
        <v>9</v>
      </c>
      <c r="D38" s="12">
        <v>79.6</v>
      </c>
      <c r="E38" s="12">
        <v>36.98</v>
      </c>
      <c r="F38" s="102">
        <v>55.04</v>
      </c>
    </row>
    <row r="39" spans="2:6" ht="12">
      <c r="B39" s="74"/>
      <c r="C39" s="34" t="s">
        <v>124</v>
      </c>
      <c r="D39" s="12">
        <v>73.64</v>
      </c>
      <c r="E39" s="12">
        <v>28.01</v>
      </c>
      <c r="F39" s="102">
        <v>46.61</v>
      </c>
    </row>
    <row r="40" spans="2:6" ht="12">
      <c r="B40" s="74"/>
      <c r="C40" s="34"/>
      <c r="D40" s="12"/>
      <c r="E40" s="12"/>
      <c r="F40" s="102"/>
    </row>
    <row r="41" spans="2:6" ht="12">
      <c r="B41" s="74"/>
      <c r="C41" s="34" t="s">
        <v>42</v>
      </c>
      <c r="D41" s="12">
        <v>157.96</v>
      </c>
      <c r="E41" s="12">
        <v>70.4</v>
      </c>
      <c r="F41" s="102">
        <v>108.82</v>
      </c>
    </row>
    <row r="42" spans="3:6" ht="12">
      <c r="C42" s="34"/>
      <c r="D42" s="12"/>
      <c r="E42" s="12"/>
      <c r="F42" s="102"/>
    </row>
    <row r="43" spans="3:6" ht="12">
      <c r="C43" s="34" t="s">
        <v>77</v>
      </c>
      <c r="D43" s="12">
        <v>182.74</v>
      </c>
      <c r="E43" s="12">
        <v>86.52</v>
      </c>
      <c r="F43" s="102">
        <v>128.77</v>
      </c>
    </row>
    <row r="44" spans="3:6" ht="12">
      <c r="C44" s="34" t="s">
        <v>30</v>
      </c>
      <c r="D44" s="12">
        <v>128.33</v>
      </c>
      <c r="E44" s="12">
        <v>62.29</v>
      </c>
      <c r="F44" s="102">
        <v>89</v>
      </c>
    </row>
    <row r="45" spans="1:6" ht="11.25" customHeight="1">
      <c r="A45" s="16"/>
      <c r="B45" s="56"/>
      <c r="C45" s="34" t="s">
        <v>27</v>
      </c>
      <c r="D45" s="12">
        <v>111.79</v>
      </c>
      <c r="E45" s="12">
        <v>55.36</v>
      </c>
      <c r="F45" s="102">
        <v>79.79</v>
      </c>
    </row>
    <row r="46" spans="1:6" ht="11.25" customHeight="1">
      <c r="A46" s="16"/>
      <c r="B46" s="56"/>
      <c r="C46" s="34" t="s">
        <v>60</v>
      </c>
      <c r="D46" s="12">
        <v>74.87</v>
      </c>
      <c r="E46" s="12">
        <v>35.2</v>
      </c>
      <c r="F46" s="102">
        <v>50.15</v>
      </c>
    </row>
    <row r="47" spans="1:6" ht="12">
      <c r="A47" s="70"/>
      <c r="B47" s="56"/>
      <c r="C47" s="34"/>
      <c r="D47" s="12"/>
      <c r="E47" s="12"/>
      <c r="F47" s="104"/>
    </row>
    <row r="48" spans="1:6" ht="12">
      <c r="A48" s="70"/>
      <c r="B48" s="56"/>
      <c r="C48" s="33" t="s">
        <v>126</v>
      </c>
      <c r="D48" s="12">
        <v>251.73</v>
      </c>
      <c r="E48" s="12">
        <v>157.39</v>
      </c>
      <c r="F48" s="102">
        <v>198.81</v>
      </c>
    </row>
    <row r="49" spans="2:6" ht="12">
      <c r="B49" s="56"/>
      <c r="C49" s="33" t="s">
        <v>67</v>
      </c>
      <c r="D49" s="12">
        <v>175.57</v>
      </c>
      <c r="E49" s="12">
        <v>119.32</v>
      </c>
      <c r="F49" s="102">
        <v>144.89</v>
      </c>
    </row>
    <row r="50" ht="12"/>
    <row r="51" spans="1:9" ht="12" customHeight="1">
      <c r="A51" s="3"/>
      <c r="C51" s="29" t="s">
        <v>133</v>
      </c>
      <c r="D51" s="29"/>
      <c r="E51" s="29"/>
      <c r="F51" s="29"/>
      <c r="G51" s="29"/>
      <c r="H51" s="29"/>
      <c r="I51" s="29"/>
    </row>
    <row r="52" spans="1:9" ht="12" customHeight="1">
      <c r="A52" s="3"/>
      <c r="C52" s="33" t="s">
        <v>125</v>
      </c>
      <c r="D52" s="29"/>
      <c r="E52" s="29"/>
      <c r="F52" s="29"/>
      <c r="G52" s="29"/>
      <c r="H52" s="29"/>
      <c r="I52" s="29"/>
    </row>
    <row r="53" spans="3:7" ht="12">
      <c r="C53" s="32" t="s">
        <v>127</v>
      </c>
      <c r="D53" s="51"/>
      <c r="E53" s="51"/>
      <c r="F53" s="51"/>
      <c r="G53" s="51"/>
    </row>
    <row r="54" spans="3:5" ht="12">
      <c r="C54" s="37" t="s">
        <v>74</v>
      </c>
      <c r="E54" s="17"/>
    </row>
    <row r="55" spans="3:5" ht="12">
      <c r="C55" s="52"/>
      <c r="D55" s="52"/>
      <c r="E55" s="52"/>
    </row>
    <row r="56" spans="1:5" ht="12">
      <c r="A56" s="2" t="s">
        <v>44</v>
      </c>
      <c r="C56" s="52"/>
      <c r="D56" s="52"/>
      <c r="E56" s="52"/>
    </row>
    <row r="57" spans="1:3" ht="12">
      <c r="A57" s="36" t="s">
        <v>113</v>
      </c>
      <c r="C57" s="18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conditionalFormatting sqref="G13:G39">
    <cfRule type="top10" priority="1" dxfId="0" rank="3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58"/>
  <sheetViews>
    <sheetView showGridLines="0" workbookViewId="0" topLeftCell="A19">
      <selection activeCell="G56" sqref="G56"/>
    </sheetView>
  </sheetViews>
  <sheetFormatPr defaultColWidth="9.140625" defaultRowHeight="12"/>
  <cols>
    <col min="1" max="2" width="9.28125" style="33" customWidth="1"/>
    <col min="3" max="3" width="17.8515625" style="33" customWidth="1"/>
    <col min="4" max="6" width="9.140625" style="33" customWidth="1"/>
    <col min="7" max="7" width="97.57421875" style="33" customWidth="1"/>
    <col min="8" max="8" width="9.140625" style="33" customWidth="1"/>
    <col min="9" max="9" width="11.7109375" style="33" customWidth="1"/>
    <col min="10" max="16384" width="9.140625" style="33" customWidth="1"/>
  </cols>
  <sheetData>
    <row r="1" spans="1:10" s="2" customFormat="1" ht="12">
      <c r="A1" s="1"/>
      <c r="J1" s="33"/>
    </row>
    <row r="2" s="2" customFormat="1" ht="12">
      <c r="A2" s="3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1:44" s="59" customFormat="1" ht="15">
      <c r="A6" s="60"/>
      <c r="C6" s="20" t="s">
        <v>100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3:51" s="58" customFormat="1" ht="12"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</row>
    <row r="8" ht="12"/>
    <row r="9" ht="12">
      <c r="G9" s="51"/>
    </row>
    <row r="10" spans="4:7" ht="12" customHeight="1">
      <c r="D10" s="52" t="s">
        <v>0</v>
      </c>
      <c r="E10" s="52" t="s">
        <v>1</v>
      </c>
      <c r="F10" s="101" t="s">
        <v>37</v>
      </c>
      <c r="G10" s="51"/>
    </row>
    <row r="11" spans="1:8" ht="12" customHeight="1">
      <c r="A11" s="70"/>
      <c r="B11" s="57"/>
      <c r="C11" s="34" t="s">
        <v>123</v>
      </c>
      <c r="D11" s="44">
        <v>17.77</v>
      </c>
      <c r="E11" s="44">
        <v>4.66</v>
      </c>
      <c r="F11" s="102">
        <v>10.75</v>
      </c>
      <c r="G11" s="51"/>
      <c r="H11" s="51"/>
    </row>
    <row r="12" spans="1:8" ht="12" customHeight="1">
      <c r="A12" s="70"/>
      <c r="B12" s="57"/>
      <c r="C12" s="34"/>
      <c r="D12" s="44"/>
      <c r="E12" s="44"/>
      <c r="F12" s="102"/>
      <c r="G12" s="51"/>
      <c r="H12" s="51"/>
    </row>
    <row r="13" spans="1:8" ht="12" customHeight="1">
      <c r="A13" s="70"/>
      <c r="B13" s="57"/>
      <c r="C13" s="34" t="s">
        <v>14</v>
      </c>
      <c r="D13" s="44">
        <v>47.2</v>
      </c>
      <c r="E13" s="44">
        <v>9.06</v>
      </c>
      <c r="F13" s="102">
        <v>25.82</v>
      </c>
      <c r="G13" s="51"/>
      <c r="H13" s="51"/>
    </row>
    <row r="14" spans="1:8" ht="12" customHeight="1">
      <c r="A14" s="70"/>
      <c r="B14" s="57"/>
      <c r="C14" s="34" t="s">
        <v>21</v>
      </c>
      <c r="D14" s="44">
        <v>35</v>
      </c>
      <c r="E14" s="44">
        <v>7.44</v>
      </c>
      <c r="F14" s="102">
        <v>19.58</v>
      </c>
      <c r="G14" s="51"/>
      <c r="H14" s="51"/>
    </row>
    <row r="15" spans="1:8" ht="12" customHeight="1">
      <c r="A15" s="70"/>
      <c r="B15" s="57"/>
      <c r="C15" s="34" t="s">
        <v>15</v>
      </c>
      <c r="D15" s="44">
        <v>33.16</v>
      </c>
      <c r="E15" s="44">
        <v>5.97</v>
      </c>
      <c r="F15" s="102">
        <v>17.92</v>
      </c>
      <c r="G15" s="51"/>
      <c r="H15" s="51"/>
    </row>
    <row r="16" spans="1:8" ht="12" customHeight="1">
      <c r="A16" s="70"/>
      <c r="C16" s="33" t="s">
        <v>23</v>
      </c>
      <c r="D16" s="44">
        <v>30.4</v>
      </c>
      <c r="E16" s="44">
        <v>7.32</v>
      </c>
      <c r="F16" s="102">
        <v>17.26</v>
      </c>
      <c r="G16" s="51"/>
      <c r="H16" s="51"/>
    </row>
    <row r="17" spans="1:8" ht="12" customHeight="1">
      <c r="A17" s="70"/>
      <c r="C17" s="34" t="s">
        <v>25</v>
      </c>
      <c r="D17" s="44">
        <v>29.32</v>
      </c>
      <c r="E17" s="44">
        <v>7.23</v>
      </c>
      <c r="F17" s="102">
        <v>16.68</v>
      </c>
      <c r="G17" s="51"/>
      <c r="H17" s="51"/>
    </row>
    <row r="18" spans="1:8" ht="12" customHeight="1">
      <c r="A18" s="70"/>
      <c r="C18" s="34" t="s">
        <v>7</v>
      </c>
      <c r="D18" s="44">
        <v>23.03</v>
      </c>
      <c r="E18" s="44">
        <v>8.57</v>
      </c>
      <c r="F18" s="102">
        <v>15.43</v>
      </c>
      <c r="G18" s="51"/>
      <c r="H18" s="51"/>
    </row>
    <row r="19" spans="1:8" ht="12" customHeight="1">
      <c r="A19" s="73"/>
      <c r="C19" s="34" t="s">
        <v>13</v>
      </c>
      <c r="D19" s="44">
        <v>22.93</v>
      </c>
      <c r="E19" s="44">
        <v>7.63</v>
      </c>
      <c r="F19" s="102">
        <v>15</v>
      </c>
      <c r="G19" s="51"/>
      <c r="H19" s="51"/>
    </row>
    <row r="20" spans="1:8" ht="12" customHeight="1">
      <c r="A20" s="73"/>
      <c r="C20" s="34" t="s">
        <v>31</v>
      </c>
      <c r="D20" s="44">
        <v>24.9</v>
      </c>
      <c r="E20" s="44">
        <v>6.87</v>
      </c>
      <c r="F20" s="102">
        <v>14.77</v>
      </c>
      <c r="G20" s="51"/>
      <c r="H20" s="51"/>
    </row>
    <row r="21" spans="1:8" ht="12" customHeight="1">
      <c r="A21" s="73"/>
      <c r="C21" s="34" t="s">
        <v>10</v>
      </c>
      <c r="D21" s="44">
        <v>23.95</v>
      </c>
      <c r="E21" s="44">
        <v>5.58</v>
      </c>
      <c r="F21" s="102">
        <v>13.91</v>
      </c>
      <c r="G21" s="51"/>
      <c r="H21" s="51"/>
    </row>
    <row r="22" spans="1:8" ht="12" customHeight="1">
      <c r="A22" s="73"/>
      <c r="C22" s="34" t="s">
        <v>124</v>
      </c>
      <c r="D22" s="44">
        <v>21.97</v>
      </c>
      <c r="E22" s="44">
        <v>5.86</v>
      </c>
      <c r="F22" s="102">
        <v>13.22</v>
      </c>
      <c r="G22" s="51"/>
      <c r="H22" s="51"/>
    </row>
    <row r="23" spans="1:8" ht="12" customHeight="1">
      <c r="A23" s="73"/>
      <c r="C23" s="34" t="s">
        <v>83</v>
      </c>
      <c r="D23" s="44">
        <v>22.28</v>
      </c>
      <c r="E23" s="44">
        <v>5.3</v>
      </c>
      <c r="F23" s="102">
        <v>13.19</v>
      </c>
      <c r="G23" s="51"/>
      <c r="H23" s="51"/>
    </row>
    <row r="24" spans="1:8" ht="12" customHeight="1">
      <c r="A24" s="70"/>
      <c r="C24" s="34" t="s">
        <v>11</v>
      </c>
      <c r="D24" s="44">
        <v>17.58</v>
      </c>
      <c r="E24" s="44">
        <v>7.04</v>
      </c>
      <c r="F24" s="102">
        <v>12.15</v>
      </c>
      <c r="G24" s="51"/>
      <c r="H24" s="51"/>
    </row>
    <row r="25" spans="1:8" ht="12" customHeight="1">
      <c r="A25" s="70"/>
      <c r="C25" s="34" t="s">
        <v>26</v>
      </c>
      <c r="D25" s="44">
        <v>21.31</v>
      </c>
      <c r="E25" s="44">
        <v>3.05</v>
      </c>
      <c r="F25" s="102">
        <v>11.68</v>
      </c>
      <c r="G25" s="51"/>
      <c r="H25" s="51"/>
    </row>
    <row r="26" spans="1:8" ht="12" customHeight="1">
      <c r="A26" s="70"/>
      <c r="C26" s="34" t="s">
        <v>9</v>
      </c>
      <c r="D26" s="44">
        <v>15.74</v>
      </c>
      <c r="E26" s="44">
        <v>7.04</v>
      </c>
      <c r="F26" s="102">
        <v>11.25</v>
      </c>
      <c r="G26" s="51"/>
      <c r="H26" s="51"/>
    </row>
    <row r="27" spans="1:8" ht="12" customHeight="1">
      <c r="A27" s="16"/>
      <c r="C27" s="34" t="s">
        <v>16</v>
      </c>
      <c r="D27" s="44">
        <v>17.25</v>
      </c>
      <c r="E27" s="44">
        <v>4.92</v>
      </c>
      <c r="F27" s="102">
        <v>10.56</v>
      </c>
      <c r="G27" s="51"/>
      <c r="H27" s="51"/>
    </row>
    <row r="28" spans="1:8" ht="12" customHeight="1">
      <c r="A28" s="70"/>
      <c r="C28" s="34" t="s">
        <v>12</v>
      </c>
      <c r="D28" s="44">
        <v>15.71</v>
      </c>
      <c r="E28" s="44">
        <v>5.67</v>
      </c>
      <c r="F28" s="102">
        <v>10.49</v>
      </c>
      <c r="G28" s="51"/>
      <c r="H28" s="51"/>
    </row>
    <row r="29" spans="1:8" ht="12" customHeight="1">
      <c r="A29" s="70"/>
      <c r="C29" s="34" t="s">
        <v>28</v>
      </c>
      <c r="D29" s="44">
        <v>17.49</v>
      </c>
      <c r="E29" s="44">
        <v>3.21</v>
      </c>
      <c r="F29" s="102">
        <v>9.94</v>
      </c>
      <c r="G29" s="51"/>
      <c r="H29" s="51"/>
    </row>
    <row r="30" spans="1:8" ht="12" customHeight="1">
      <c r="A30" s="70"/>
      <c r="C30" s="34" t="s">
        <v>29</v>
      </c>
      <c r="D30" s="44">
        <v>17.07</v>
      </c>
      <c r="E30" s="44">
        <v>4.15</v>
      </c>
      <c r="F30" s="102">
        <v>9.76</v>
      </c>
      <c r="G30" s="51"/>
      <c r="H30" s="51"/>
    </row>
    <row r="31" spans="1:8" ht="12" customHeight="1">
      <c r="A31" s="70"/>
      <c r="C31" s="34" t="s">
        <v>22</v>
      </c>
      <c r="D31" s="44">
        <v>16.17</v>
      </c>
      <c r="E31" s="44">
        <v>4.61</v>
      </c>
      <c r="F31" s="102">
        <v>9.64</v>
      </c>
      <c r="G31" s="51"/>
      <c r="H31" s="51"/>
    </row>
    <row r="32" spans="1:8" ht="12" customHeight="1">
      <c r="A32" s="70"/>
      <c r="C32" s="34" t="s">
        <v>6</v>
      </c>
      <c r="D32" s="44">
        <v>14.38</v>
      </c>
      <c r="E32" s="44">
        <v>5.21</v>
      </c>
      <c r="F32" s="102">
        <v>9.49</v>
      </c>
      <c r="G32" s="51"/>
      <c r="H32" s="51"/>
    </row>
    <row r="33" spans="1:8" ht="12" customHeight="1">
      <c r="A33" s="70"/>
      <c r="C33" s="34" t="s">
        <v>8</v>
      </c>
      <c r="D33" s="44">
        <v>13.93</v>
      </c>
      <c r="E33" s="44">
        <v>3.17</v>
      </c>
      <c r="F33" s="102">
        <v>8.41</v>
      </c>
      <c r="G33" s="51"/>
      <c r="H33" s="51"/>
    </row>
    <row r="34" spans="1:8" ht="12" customHeight="1">
      <c r="A34" s="70"/>
      <c r="C34" s="34" t="s">
        <v>17</v>
      </c>
      <c r="D34" s="44">
        <v>11.82</v>
      </c>
      <c r="E34" s="44">
        <v>3.86</v>
      </c>
      <c r="F34" s="102">
        <v>7.53</v>
      </c>
      <c r="G34" s="51"/>
      <c r="H34" s="51"/>
    </row>
    <row r="35" spans="1:8" ht="12" customHeight="1">
      <c r="A35" s="70"/>
      <c r="C35" s="34" t="s">
        <v>24</v>
      </c>
      <c r="D35" s="44">
        <v>13.11</v>
      </c>
      <c r="E35" s="44">
        <v>2.42</v>
      </c>
      <c r="F35" s="102">
        <v>7.23</v>
      </c>
      <c r="G35" s="51"/>
      <c r="H35" s="51"/>
    </row>
    <row r="36" spans="1:8" ht="12" customHeight="1">
      <c r="A36" s="70"/>
      <c r="C36" s="34" t="s">
        <v>18</v>
      </c>
      <c r="D36" s="44">
        <v>9.91</v>
      </c>
      <c r="E36" s="44">
        <v>2.5</v>
      </c>
      <c r="F36" s="102">
        <v>5.95</v>
      </c>
      <c r="G36" s="51"/>
      <c r="H36" s="51"/>
    </row>
    <row r="37" spans="1:8" ht="12" customHeight="1">
      <c r="A37" s="70"/>
      <c r="C37" s="34" t="s">
        <v>5</v>
      </c>
      <c r="D37" s="44">
        <v>8.74</v>
      </c>
      <c r="E37" s="44">
        <v>2.02</v>
      </c>
      <c r="F37" s="102">
        <v>5.33</v>
      </c>
      <c r="G37" s="51"/>
      <c r="H37" s="51"/>
    </row>
    <row r="38" spans="1:8" ht="12" customHeight="1">
      <c r="A38" s="70"/>
      <c r="C38" s="34" t="s">
        <v>19</v>
      </c>
      <c r="D38" s="44">
        <v>7.72</v>
      </c>
      <c r="E38" s="44">
        <v>1.67</v>
      </c>
      <c r="F38" s="102">
        <v>4.52</v>
      </c>
      <c r="G38" s="51"/>
      <c r="H38" s="51"/>
    </row>
    <row r="39" spans="1:8" ht="12" customHeight="1">
      <c r="A39" s="70"/>
      <c r="C39" s="34" t="s">
        <v>20</v>
      </c>
      <c r="D39" s="44">
        <v>7.13</v>
      </c>
      <c r="E39" s="44">
        <v>1.27</v>
      </c>
      <c r="F39" s="102">
        <v>4.07</v>
      </c>
      <c r="G39" s="51"/>
      <c r="H39" s="51"/>
    </row>
    <row r="40" spans="1:8" ht="12" customHeight="1">
      <c r="A40" s="78"/>
      <c r="C40" s="34"/>
      <c r="D40" s="44"/>
      <c r="E40" s="44"/>
      <c r="F40" s="102"/>
      <c r="G40" s="51"/>
      <c r="H40" s="51"/>
    </row>
    <row r="41" spans="1:8" ht="12" customHeight="1">
      <c r="A41" s="78"/>
      <c r="C41" s="34" t="s">
        <v>42</v>
      </c>
      <c r="D41" s="44">
        <v>11.82</v>
      </c>
      <c r="E41" s="44">
        <v>3.33</v>
      </c>
      <c r="F41" s="102">
        <v>7.47</v>
      </c>
      <c r="G41" s="51"/>
      <c r="H41" s="51"/>
    </row>
    <row r="42" spans="1:8" ht="12" customHeight="1">
      <c r="A42" s="70"/>
      <c r="C42" s="34"/>
      <c r="D42" s="44"/>
      <c r="E42" s="44"/>
      <c r="F42" s="102"/>
      <c r="G42" s="51"/>
      <c r="H42" s="51"/>
    </row>
    <row r="43" spans="1:8" ht="12" customHeight="1">
      <c r="A43" s="70"/>
      <c r="C43" s="33" t="s">
        <v>128</v>
      </c>
      <c r="D43" s="44">
        <v>10.26</v>
      </c>
      <c r="E43" s="44">
        <v>20.87</v>
      </c>
      <c r="F43" s="102">
        <v>15.59</v>
      </c>
      <c r="G43" s="51"/>
      <c r="H43" s="51"/>
    </row>
    <row r="44" spans="1:8" ht="12" customHeight="1">
      <c r="A44" s="70"/>
      <c r="B44" s="57"/>
      <c r="C44" s="33" t="s">
        <v>30</v>
      </c>
      <c r="D44" s="44">
        <v>19.35</v>
      </c>
      <c r="E44" s="44">
        <v>6.29</v>
      </c>
      <c r="F44" s="102">
        <v>12.35</v>
      </c>
      <c r="G44" s="51"/>
      <c r="H44" s="51"/>
    </row>
    <row r="45" spans="1:8" ht="12" customHeight="1">
      <c r="A45" s="70"/>
      <c r="B45" s="57"/>
      <c r="C45" s="34" t="s">
        <v>27</v>
      </c>
      <c r="D45" s="44">
        <v>15.93</v>
      </c>
      <c r="E45" s="44">
        <v>7.48</v>
      </c>
      <c r="F45" s="102">
        <v>11.62</v>
      </c>
      <c r="G45" s="51"/>
      <c r="H45" s="51"/>
    </row>
    <row r="46" spans="1:8" ht="12" customHeight="1">
      <c r="A46" s="70"/>
      <c r="B46" s="57"/>
      <c r="C46" s="33" t="s">
        <v>77</v>
      </c>
      <c r="D46" s="44">
        <v>18.01</v>
      </c>
      <c r="E46" s="44">
        <v>1.26</v>
      </c>
      <c r="F46" s="102">
        <v>9.81</v>
      </c>
      <c r="G46" s="51"/>
      <c r="H46" s="51"/>
    </row>
    <row r="47" spans="1:8" ht="12" customHeight="1">
      <c r="A47" s="70"/>
      <c r="B47" s="57"/>
      <c r="C47" s="34"/>
      <c r="D47" s="44"/>
      <c r="E47" s="44"/>
      <c r="F47" s="102"/>
      <c r="G47" s="51"/>
      <c r="H47" s="51"/>
    </row>
    <row r="48" spans="1:8" ht="12" customHeight="1">
      <c r="A48" s="70"/>
      <c r="B48" s="57"/>
      <c r="C48" s="33" t="s">
        <v>67</v>
      </c>
      <c r="D48" s="44">
        <v>23.88</v>
      </c>
      <c r="E48" s="44">
        <v>6.29</v>
      </c>
      <c r="F48" s="102">
        <v>14.27</v>
      </c>
      <c r="G48" s="51"/>
      <c r="H48" s="51"/>
    </row>
    <row r="49" spans="2:8" ht="12" customHeight="1">
      <c r="B49" s="57"/>
      <c r="C49" s="33" t="s">
        <v>126</v>
      </c>
      <c r="D49" s="44">
        <v>6.13</v>
      </c>
      <c r="E49" s="44">
        <v>1.58</v>
      </c>
      <c r="F49" s="102">
        <v>3.76</v>
      </c>
      <c r="G49" s="51"/>
      <c r="H49" s="51"/>
    </row>
    <row r="50" ht="12" customHeight="1">
      <c r="J50" s="30"/>
    </row>
    <row r="51" spans="1:8" ht="12" customHeight="1">
      <c r="A51" s="3"/>
      <c r="C51" s="29" t="s">
        <v>133</v>
      </c>
      <c r="D51" s="29"/>
      <c r="E51" s="29"/>
      <c r="F51" s="29"/>
      <c r="G51" s="29"/>
      <c r="H51" s="29"/>
    </row>
    <row r="52" spans="1:8" ht="12" customHeight="1">
      <c r="A52" s="3"/>
      <c r="C52" s="33" t="s">
        <v>125</v>
      </c>
      <c r="D52" s="29"/>
      <c r="E52" s="29"/>
      <c r="F52" s="29"/>
      <c r="G52" s="29"/>
      <c r="H52" s="29"/>
    </row>
    <row r="53" spans="1:8" ht="12" customHeight="1">
      <c r="A53" s="3"/>
      <c r="C53" s="32" t="s">
        <v>127</v>
      </c>
      <c r="D53" s="29"/>
      <c r="E53" s="29"/>
      <c r="F53" s="29"/>
      <c r="G53" s="29"/>
      <c r="H53" s="29"/>
    </row>
    <row r="54" spans="3:10" ht="12">
      <c r="C54" s="37" t="s">
        <v>74</v>
      </c>
      <c r="D54" s="51"/>
      <c r="E54" s="51"/>
      <c r="F54" s="51"/>
      <c r="G54" s="51"/>
      <c r="J54" s="34"/>
    </row>
    <row r="55" spans="5:10" ht="12">
      <c r="E55" s="3"/>
      <c r="J55" s="34"/>
    </row>
    <row r="56" ht="12">
      <c r="A56" s="2" t="s">
        <v>44</v>
      </c>
    </row>
    <row r="57" spans="1:3" ht="12">
      <c r="A57" s="36" t="s">
        <v>114</v>
      </c>
      <c r="C57" s="31"/>
    </row>
    <row r="58" ht="12">
      <c r="C58" s="18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conditionalFormatting sqref="G13:G39">
    <cfRule type="top10" priority="1" dxfId="0" rank="7" bottom="1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67"/>
  <sheetViews>
    <sheetView showGridLines="0" workbookViewId="0" topLeftCell="A16">
      <selection activeCell="J81" sqref="J81"/>
    </sheetView>
  </sheetViews>
  <sheetFormatPr defaultColWidth="9.140625" defaultRowHeight="12"/>
  <cols>
    <col min="1" max="2" width="9.28125" style="33" customWidth="1"/>
    <col min="3" max="3" width="17.7109375" style="33" customWidth="1"/>
    <col min="4" max="4" width="10.28125" style="33" customWidth="1"/>
    <col min="5" max="10" width="10.421875" style="33" customWidth="1"/>
    <col min="11" max="11" width="10.421875" style="30" customWidth="1"/>
    <col min="12" max="15" width="10.421875" style="33" customWidth="1"/>
    <col min="16" max="16" width="18.28125" style="33" customWidth="1"/>
    <col min="17" max="16384" width="9.140625" style="33" customWidth="1"/>
  </cols>
  <sheetData>
    <row r="1" spans="1:11" ht="12">
      <c r="A1" s="1"/>
      <c r="K1" s="33"/>
    </row>
    <row r="2" spans="1:11" s="2" customFormat="1" ht="12">
      <c r="A2" s="3"/>
      <c r="I2" s="41"/>
      <c r="K2" s="39"/>
    </row>
    <row r="3" spans="3:11" s="2" customFormat="1" ht="12">
      <c r="C3" s="2" t="s">
        <v>2</v>
      </c>
      <c r="K3" s="39"/>
    </row>
    <row r="4" spans="3:11" s="2" customFormat="1" ht="12">
      <c r="C4" s="2" t="s">
        <v>40</v>
      </c>
      <c r="K4" s="39"/>
    </row>
    <row r="5" s="2" customFormat="1" ht="12">
      <c r="K5" s="39"/>
    </row>
    <row r="6" spans="3:48" s="59" customFormat="1" ht="14">
      <c r="C6" s="20" t="s">
        <v>129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3:55" s="58" customFormat="1" ht="12">
      <c r="C7" s="29" t="s">
        <v>130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</row>
    <row r="8" spans="16:20" ht="12">
      <c r="P8" s="34"/>
      <c r="Q8" s="34"/>
      <c r="R8" s="34"/>
      <c r="S8" s="34"/>
      <c r="T8" s="34"/>
    </row>
    <row r="9" spans="12:20" ht="12">
      <c r="L9" s="30"/>
      <c r="P9" s="34"/>
      <c r="Q9" s="34"/>
      <c r="R9" s="34"/>
      <c r="S9" s="34"/>
      <c r="T9" s="34"/>
    </row>
    <row r="10" spans="3:15" s="34" customFormat="1" ht="12" customHeight="1">
      <c r="C10" s="71"/>
      <c r="D10" s="110" t="s">
        <v>37</v>
      </c>
      <c r="E10" s="111"/>
      <c r="F10" s="111"/>
      <c r="G10" s="111"/>
      <c r="H10" s="111"/>
      <c r="I10" s="111"/>
      <c r="J10" s="111"/>
      <c r="K10" s="111"/>
      <c r="L10" s="112"/>
      <c r="M10" s="110" t="s">
        <v>38</v>
      </c>
      <c r="N10" s="111"/>
      <c r="O10" s="111"/>
    </row>
    <row r="11" spans="3:20" ht="36" customHeight="1">
      <c r="C11" s="69"/>
      <c r="D11" s="66" t="s">
        <v>39</v>
      </c>
      <c r="E11" s="67" t="s">
        <v>68</v>
      </c>
      <c r="F11" s="66" t="s">
        <v>70</v>
      </c>
      <c r="G11" s="67" t="s">
        <v>72</v>
      </c>
      <c r="H11" s="67" t="s">
        <v>34</v>
      </c>
      <c r="I11" s="66" t="s">
        <v>58</v>
      </c>
      <c r="J11" s="68" t="s">
        <v>61</v>
      </c>
      <c r="K11" s="66" t="s">
        <v>35</v>
      </c>
      <c r="L11" s="68" t="s">
        <v>62</v>
      </c>
      <c r="M11" s="67" t="s">
        <v>59</v>
      </c>
      <c r="N11" s="67" t="s">
        <v>64</v>
      </c>
      <c r="O11" s="67" t="s">
        <v>63</v>
      </c>
      <c r="P11" s="34"/>
      <c r="S11" s="34"/>
      <c r="T11" s="34"/>
    </row>
    <row r="12" spans="1:18" s="34" customFormat="1" ht="12" customHeight="1">
      <c r="A12" s="4"/>
      <c r="C12" s="23" t="s">
        <v>121</v>
      </c>
      <c r="D12" s="63">
        <v>44.77</v>
      </c>
      <c r="E12" s="64">
        <v>17.91</v>
      </c>
      <c r="F12" s="63">
        <v>77.33</v>
      </c>
      <c r="G12" s="64">
        <v>19.06</v>
      </c>
      <c r="H12" s="64">
        <v>7.23</v>
      </c>
      <c r="I12" s="63">
        <v>9.13</v>
      </c>
      <c r="J12" s="65">
        <v>5.46</v>
      </c>
      <c r="K12" s="63">
        <v>5.26</v>
      </c>
      <c r="L12" s="65">
        <v>9.21</v>
      </c>
      <c r="M12" s="64">
        <v>13.77</v>
      </c>
      <c r="N12" s="64">
        <v>2.67</v>
      </c>
      <c r="O12" s="64">
        <v>1.95</v>
      </c>
      <c r="Q12" s="33"/>
      <c r="R12" s="33"/>
    </row>
    <row r="13" spans="3:18" s="34" customFormat="1" ht="12" customHeight="1">
      <c r="C13" s="24" t="s">
        <v>7</v>
      </c>
      <c r="D13" s="80">
        <v>28.95</v>
      </c>
      <c r="E13" s="81">
        <v>10.39</v>
      </c>
      <c r="F13" s="80">
        <v>65.27</v>
      </c>
      <c r="G13" s="81">
        <v>17.27</v>
      </c>
      <c r="H13" s="81">
        <v>5.56</v>
      </c>
      <c r="I13" s="80">
        <v>9.25</v>
      </c>
      <c r="J13" s="92">
        <v>6.25</v>
      </c>
      <c r="K13" s="80">
        <v>4.97</v>
      </c>
      <c r="L13" s="92">
        <v>14.39</v>
      </c>
      <c r="M13" s="81">
        <v>13.69</v>
      </c>
      <c r="N13" s="81">
        <v>2.03</v>
      </c>
      <c r="O13" s="81">
        <v>1.21</v>
      </c>
      <c r="Q13" s="33"/>
      <c r="R13" s="33"/>
    </row>
    <row r="14" spans="3:18" s="34" customFormat="1" ht="12" customHeight="1">
      <c r="C14" s="25" t="s">
        <v>29</v>
      </c>
      <c r="D14" s="82">
        <v>164.15</v>
      </c>
      <c r="E14" s="83">
        <v>38.44</v>
      </c>
      <c r="F14" s="82">
        <v>94.04</v>
      </c>
      <c r="G14" s="83">
        <v>21.94</v>
      </c>
      <c r="H14" s="83">
        <v>9.21</v>
      </c>
      <c r="I14" s="82">
        <v>18.23</v>
      </c>
      <c r="J14" s="93">
        <v>4.64</v>
      </c>
      <c r="K14" s="82">
        <v>7.82</v>
      </c>
      <c r="L14" s="93">
        <v>6.59</v>
      </c>
      <c r="M14" s="83">
        <v>14.27</v>
      </c>
      <c r="N14" s="83">
        <v>6.79</v>
      </c>
      <c r="O14" s="83">
        <v>4.53</v>
      </c>
      <c r="Q14" s="33"/>
      <c r="R14" s="33"/>
    </row>
    <row r="15" spans="3:18" s="34" customFormat="1" ht="12" customHeight="1">
      <c r="C15" s="25" t="s">
        <v>83</v>
      </c>
      <c r="D15" s="82">
        <v>58.71</v>
      </c>
      <c r="E15" s="83">
        <v>26.56</v>
      </c>
      <c r="F15" s="82">
        <v>75.28</v>
      </c>
      <c r="G15" s="83">
        <v>15.09</v>
      </c>
      <c r="H15" s="83">
        <v>8.44</v>
      </c>
      <c r="I15" s="82">
        <v>11.83</v>
      </c>
      <c r="J15" s="93">
        <v>4.92</v>
      </c>
      <c r="K15" s="82">
        <v>6.21</v>
      </c>
      <c r="L15" s="93">
        <v>11.88</v>
      </c>
      <c r="M15" s="83">
        <v>10.28</v>
      </c>
      <c r="N15" s="83">
        <v>3.39</v>
      </c>
      <c r="O15" s="83">
        <v>2.15</v>
      </c>
      <c r="Q15" s="33"/>
      <c r="R15" s="33"/>
    </row>
    <row r="16" spans="1:18" s="34" customFormat="1" ht="12" customHeight="1">
      <c r="A16" s="4"/>
      <c r="C16" s="25" t="s">
        <v>12</v>
      </c>
      <c r="D16" s="82">
        <v>27.94</v>
      </c>
      <c r="E16" s="83">
        <v>9.57</v>
      </c>
      <c r="F16" s="82">
        <v>66.62</v>
      </c>
      <c r="G16" s="83">
        <v>16.11</v>
      </c>
      <c r="H16" s="83">
        <v>6.82</v>
      </c>
      <c r="I16" s="82">
        <v>10.93</v>
      </c>
      <c r="J16" s="93">
        <v>6.19</v>
      </c>
      <c r="K16" s="82">
        <v>2.9</v>
      </c>
      <c r="L16" s="93">
        <v>8.5</v>
      </c>
      <c r="M16" s="83">
        <v>12.41</v>
      </c>
      <c r="N16" s="83">
        <v>2.01</v>
      </c>
      <c r="O16" s="83">
        <v>0.91</v>
      </c>
      <c r="Q16" s="33"/>
      <c r="R16" s="33"/>
    </row>
    <row r="17" spans="3:18" s="34" customFormat="1" ht="12" customHeight="1">
      <c r="C17" s="25" t="s">
        <v>16</v>
      </c>
      <c r="D17" s="82">
        <v>36.12</v>
      </c>
      <c r="E17" s="83">
        <v>16.27</v>
      </c>
      <c r="F17" s="82">
        <v>69.35</v>
      </c>
      <c r="G17" s="83">
        <v>17</v>
      </c>
      <c r="H17" s="83">
        <v>6.08</v>
      </c>
      <c r="I17" s="82">
        <v>8.93</v>
      </c>
      <c r="J17" s="93">
        <v>5.96</v>
      </c>
      <c r="K17" s="82">
        <v>3.53</v>
      </c>
      <c r="L17" s="93">
        <v>8.31</v>
      </c>
      <c r="M17" s="83">
        <v>13.6</v>
      </c>
      <c r="N17" s="83">
        <v>2.32</v>
      </c>
      <c r="O17" s="83">
        <v>1.41</v>
      </c>
      <c r="Q17" s="33"/>
      <c r="R17" s="33"/>
    </row>
    <row r="18" spans="3:18" s="34" customFormat="1" ht="12" customHeight="1">
      <c r="C18" s="25" t="s">
        <v>23</v>
      </c>
      <c r="D18" s="82">
        <v>81.28</v>
      </c>
      <c r="E18" s="83">
        <v>32.29</v>
      </c>
      <c r="F18" s="82">
        <v>80.57</v>
      </c>
      <c r="G18" s="83">
        <v>13.83</v>
      </c>
      <c r="H18" s="83">
        <v>7.22</v>
      </c>
      <c r="I18" s="82">
        <v>6.82</v>
      </c>
      <c r="J18" s="93">
        <v>7.38</v>
      </c>
      <c r="K18" s="82">
        <v>4.59</v>
      </c>
      <c r="L18" s="93">
        <v>15.79</v>
      </c>
      <c r="M18" s="83">
        <v>12.4</v>
      </c>
      <c r="N18" s="83">
        <v>5.54</v>
      </c>
      <c r="O18" s="83">
        <v>2.8</v>
      </c>
      <c r="Q18" s="33"/>
      <c r="R18" s="33"/>
    </row>
    <row r="19" spans="3:18" s="34" customFormat="1" ht="12" customHeight="1">
      <c r="C19" s="25" t="s">
        <v>8</v>
      </c>
      <c r="D19" s="82">
        <v>30.13</v>
      </c>
      <c r="E19" s="83">
        <v>16.41</v>
      </c>
      <c r="F19" s="82">
        <v>64.22</v>
      </c>
      <c r="G19" s="83">
        <v>12.36</v>
      </c>
      <c r="H19" s="83">
        <v>7.01</v>
      </c>
      <c r="I19" s="82">
        <v>7.1</v>
      </c>
      <c r="J19" s="93">
        <v>6.19</v>
      </c>
      <c r="K19" s="82">
        <v>2.33</v>
      </c>
      <c r="L19" s="93">
        <v>8.78</v>
      </c>
      <c r="M19" s="83">
        <v>14.95</v>
      </c>
      <c r="N19" s="83">
        <v>2.59</v>
      </c>
      <c r="O19" s="83">
        <v>1.37</v>
      </c>
      <c r="Q19" s="33"/>
      <c r="R19" s="33"/>
    </row>
    <row r="20" spans="3:18" s="34" customFormat="1" ht="12" customHeight="1">
      <c r="C20" s="25" t="s">
        <v>19</v>
      </c>
      <c r="D20" s="82">
        <v>50.34</v>
      </c>
      <c r="E20" s="83">
        <v>28.61</v>
      </c>
      <c r="F20" s="82">
        <v>73.27</v>
      </c>
      <c r="G20" s="83">
        <v>19.62</v>
      </c>
      <c r="H20" s="83">
        <v>5.32</v>
      </c>
      <c r="I20" s="82">
        <v>5.98</v>
      </c>
      <c r="J20" s="93">
        <v>6.32</v>
      </c>
      <c r="K20" s="82">
        <v>7.35</v>
      </c>
      <c r="L20" s="93">
        <v>4.02</v>
      </c>
      <c r="M20" s="83">
        <v>12.4</v>
      </c>
      <c r="N20" s="83">
        <v>1.28</v>
      </c>
      <c r="O20" s="83">
        <v>2.35</v>
      </c>
      <c r="Q20" s="33"/>
      <c r="R20" s="33"/>
    </row>
    <row r="21" spans="3:18" s="34" customFormat="1" ht="12" customHeight="1">
      <c r="C21" s="25" t="s">
        <v>17</v>
      </c>
      <c r="D21" s="82">
        <v>26.59</v>
      </c>
      <c r="E21" s="83">
        <v>11.14</v>
      </c>
      <c r="F21" s="82">
        <v>68.52</v>
      </c>
      <c r="G21" s="83">
        <v>17.6</v>
      </c>
      <c r="H21" s="83">
        <v>7.07</v>
      </c>
      <c r="I21" s="82">
        <v>7.2</v>
      </c>
      <c r="J21" s="93">
        <v>5.07</v>
      </c>
      <c r="K21" s="82">
        <v>3.95</v>
      </c>
      <c r="L21" s="93">
        <v>6.19</v>
      </c>
      <c r="M21" s="83">
        <v>11.12</v>
      </c>
      <c r="N21" s="83">
        <v>1.71</v>
      </c>
      <c r="O21" s="83">
        <v>1.6</v>
      </c>
      <c r="Q21" s="33"/>
      <c r="R21" s="33"/>
    </row>
    <row r="22" spans="3:18" s="34" customFormat="1" ht="12" customHeight="1">
      <c r="C22" s="25" t="s">
        <v>122</v>
      </c>
      <c r="D22" s="27">
        <v>24.08</v>
      </c>
      <c r="E22" s="28">
        <v>8.41</v>
      </c>
      <c r="F22" s="27">
        <v>77.39</v>
      </c>
      <c r="G22" s="28">
        <v>21.16</v>
      </c>
      <c r="H22" s="28">
        <v>6.09</v>
      </c>
      <c r="I22" s="27">
        <v>5.93</v>
      </c>
      <c r="J22" s="35">
        <v>6.04</v>
      </c>
      <c r="K22" s="27">
        <v>4.64</v>
      </c>
      <c r="L22" s="35">
        <v>11.36</v>
      </c>
      <c r="M22" s="28">
        <v>14.38</v>
      </c>
      <c r="N22" s="28">
        <v>1.7</v>
      </c>
      <c r="O22" s="28">
        <v>1.94</v>
      </c>
      <c r="Q22" s="33"/>
      <c r="R22" s="33"/>
    </row>
    <row r="23" spans="3:18" s="34" customFormat="1" ht="12" customHeight="1">
      <c r="C23" s="25" t="s">
        <v>31</v>
      </c>
      <c r="D23" s="82">
        <v>63.21</v>
      </c>
      <c r="E23" s="83">
        <v>32.96</v>
      </c>
      <c r="F23" s="82">
        <v>99.94</v>
      </c>
      <c r="G23" s="83">
        <v>27.46</v>
      </c>
      <c r="H23" s="83">
        <v>11.56</v>
      </c>
      <c r="I23" s="82">
        <v>6.58</v>
      </c>
      <c r="J23" s="93">
        <v>5.94</v>
      </c>
      <c r="K23" s="82">
        <v>8.47</v>
      </c>
      <c r="L23" s="93">
        <v>11.68</v>
      </c>
      <c r="M23" s="83">
        <v>14.86</v>
      </c>
      <c r="N23" s="83">
        <v>2.96</v>
      </c>
      <c r="O23" s="83">
        <v>2.75</v>
      </c>
      <c r="Q23" s="33"/>
      <c r="R23" s="33"/>
    </row>
    <row r="24" spans="3:18" s="34" customFormat="1" ht="12" customHeight="1">
      <c r="C24" s="25" t="s">
        <v>18</v>
      </c>
      <c r="D24" s="82">
        <v>25.21</v>
      </c>
      <c r="E24" s="83">
        <v>9.63</v>
      </c>
      <c r="F24" s="82">
        <v>61.39</v>
      </c>
      <c r="G24" s="83">
        <v>12.48</v>
      </c>
      <c r="H24" s="83">
        <v>5.86</v>
      </c>
      <c r="I24" s="82">
        <v>4.12</v>
      </c>
      <c r="J24" s="93">
        <v>4.82</v>
      </c>
      <c r="K24" s="82">
        <v>4.74</v>
      </c>
      <c r="L24" s="93">
        <v>4.94</v>
      </c>
      <c r="M24" s="83">
        <v>13.76</v>
      </c>
      <c r="N24" s="83">
        <v>0.92</v>
      </c>
      <c r="O24" s="83">
        <v>2.23</v>
      </c>
      <c r="Q24" s="33"/>
      <c r="R24" s="33"/>
    </row>
    <row r="25" spans="3:18" s="34" customFormat="1" ht="12" customHeight="1">
      <c r="C25" s="25" t="s">
        <v>20</v>
      </c>
      <c r="D25" s="82">
        <v>39.02</v>
      </c>
      <c r="E25" s="83">
        <v>22.92</v>
      </c>
      <c r="F25" s="82">
        <v>56.44</v>
      </c>
      <c r="G25" s="83">
        <v>11.73</v>
      </c>
      <c r="H25" s="83">
        <v>5.68</v>
      </c>
      <c r="I25" s="82">
        <v>4.29</v>
      </c>
      <c r="J25" s="93">
        <v>4.77</v>
      </c>
      <c r="K25" s="82">
        <v>5.02</v>
      </c>
      <c r="L25" s="93">
        <v>4.31</v>
      </c>
      <c r="M25" s="83">
        <v>13.33</v>
      </c>
      <c r="N25" s="83">
        <v>1.42</v>
      </c>
      <c r="O25" s="83">
        <v>2.08</v>
      </c>
      <c r="Q25" s="33"/>
      <c r="R25" s="33"/>
    </row>
    <row r="26" spans="3:18" s="34" customFormat="1" ht="12" customHeight="1">
      <c r="C26" s="25" t="s">
        <v>15</v>
      </c>
      <c r="D26" s="82">
        <v>137.74</v>
      </c>
      <c r="E26" s="83">
        <v>56.66</v>
      </c>
      <c r="F26" s="82">
        <v>101.17</v>
      </c>
      <c r="G26" s="83">
        <v>17.39</v>
      </c>
      <c r="H26" s="83">
        <v>7.44</v>
      </c>
      <c r="I26" s="82">
        <v>14.11</v>
      </c>
      <c r="J26" s="93">
        <v>8.84</v>
      </c>
      <c r="K26" s="82">
        <v>7.79</v>
      </c>
      <c r="L26" s="93">
        <v>16.5</v>
      </c>
      <c r="M26" s="83">
        <v>13.93</v>
      </c>
      <c r="N26" s="83">
        <v>6.87</v>
      </c>
      <c r="O26" s="83">
        <v>3.16</v>
      </c>
      <c r="Q26" s="33"/>
      <c r="R26" s="33"/>
    </row>
    <row r="27" spans="3:18" s="34" customFormat="1" ht="12" customHeight="1">
      <c r="C27" s="25" t="s">
        <v>14</v>
      </c>
      <c r="D27" s="82">
        <v>109.03</v>
      </c>
      <c r="E27" s="83">
        <v>59.42</v>
      </c>
      <c r="F27" s="82">
        <v>94.22</v>
      </c>
      <c r="G27" s="83">
        <v>16.11</v>
      </c>
      <c r="H27" s="83">
        <v>7.01</v>
      </c>
      <c r="I27" s="82">
        <v>10.86</v>
      </c>
      <c r="J27" s="93">
        <v>8.65</v>
      </c>
      <c r="K27" s="82">
        <v>8.13</v>
      </c>
      <c r="L27" s="93">
        <v>23.97</v>
      </c>
      <c r="M27" s="83">
        <v>12.6</v>
      </c>
      <c r="N27" s="83">
        <v>7.74</v>
      </c>
      <c r="O27" s="83">
        <v>3.09</v>
      </c>
      <c r="Q27" s="33"/>
      <c r="R27" s="33"/>
    </row>
    <row r="28" spans="3:18" s="34" customFormat="1" ht="12" customHeight="1">
      <c r="C28" s="25" t="s">
        <v>6</v>
      </c>
      <c r="D28" s="82">
        <v>28.04</v>
      </c>
      <c r="E28" s="83">
        <v>11.55</v>
      </c>
      <c r="F28" s="82">
        <v>54.17</v>
      </c>
      <c r="G28" s="83">
        <v>14.24</v>
      </c>
      <c r="H28" s="83">
        <v>4.79</v>
      </c>
      <c r="I28" s="82">
        <v>5.47</v>
      </c>
      <c r="J28" s="93">
        <v>2.46</v>
      </c>
      <c r="K28" s="82">
        <v>3.04</v>
      </c>
      <c r="L28" s="93">
        <v>9.37</v>
      </c>
      <c r="M28" s="83">
        <v>14.17</v>
      </c>
      <c r="N28" s="83">
        <v>1.79</v>
      </c>
      <c r="O28" s="83">
        <v>0.87</v>
      </c>
      <c r="Q28" s="33"/>
      <c r="R28" s="33"/>
    </row>
    <row r="29" spans="3:18" s="34" customFormat="1" ht="12" customHeight="1">
      <c r="C29" s="25" t="s">
        <v>25</v>
      </c>
      <c r="D29" s="82">
        <v>105.59</v>
      </c>
      <c r="E29" s="83">
        <v>50.48</v>
      </c>
      <c r="F29" s="82">
        <v>128.26</v>
      </c>
      <c r="G29" s="83">
        <v>39.76</v>
      </c>
      <c r="H29" s="83">
        <v>14.54</v>
      </c>
      <c r="I29" s="82">
        <v>22.24</v>
      </c>
      <c r="J29" s="93">
        <v>5.81</v>
      </c>
      <c r="K29" s="82">
        <v>7.02</v>
      </c>
      <c r="L29" s="93">
        <v>13.05</v>
      </c>
      <c r="M29" s="83">
        <v>16.21</v>
      </c>
      <c r="N29" s="83">
        <v>5.21</v>
      </c>
      <c r="O29" s="83">
        <v>2.43</v>
      </c>
      <c r="Q29" s="33"/>
      <c r="R29" s="33"/>
    </row>
    <row r="30" spans="3:18" s="34" customFormat="1" ht="12" customHeight="1">
      <c r="C30" s="25" t="s">
        <v>5</v>
      </c>
      <c r="D30" s="82">
        <v>34.36</v>
      </c>
      <c r="E30" s="83">
        <v>22.31</v>
      </c>
      <c r="F30" s="82">
        <v>61.61</v>
      </c>
      <c r="G30" s="83">
        <v>14.06</v>
      </c>
      <c r="H30" s="83">
        <v>6.1</v>
      </c>
      <c r="I30" s="82">
        <v>4.67</v>
      </c>
      <c r="J30" s="93">
        <v>6.17</v>
      </c>
      <c r="K30" s="82">
        <v>2.86</v>
      </c>
      <c r="L30" s="93">
        <v>5.19</v>
      </c>
      <c r="M30" s="83">
        <v>11.93</v>
      </c>
      <c r="N30" s="83">
        <v>2.28</v>
      </c>
      <c r="O30" s="83">
        <v>0</v>
      </c>
      <c r="Q30" s="33"/>
      <c r="R30" s="33"/>
    </row>
    <row r="31" spans="3:18" s="34" customFormat="1" ht="12" customHeight="1">
      <c r="C31" s="25" t="s">
        <v>9</v>
      </c>
      <c r="D31" s="82">
        <v>23.35</v>
      </c>
      <c r="E31" s="83">
        <v>7.15</v>
      </c>
      <c r="F31" s="82">
        <v>71.18</v>
      </c>
      <c r="G31" s="83">
        <v>18.24</v>
      </c>
      <c r="H31" s="83">
        <v>7.32</v>
      </c>
      <c r="I31" s="82">
        <v>7.45</v>
      </c>
      <c r="J31" s="93">
        <v>5.79</v>
      </c>
      <c r="K31" s="82">
        <v>2.77</v>
      </c>
      <c r="L31" s="93">
        <v>10.81</v>
      </c>
      <c r="M31" s="83">
        <v>15.21</v>
      </c>
      <c r="N31" s="83">
        <v>1.4</v>
      </c>
      <c r="O31" s="83">
        <v>1.25</v>
      </c>
      <c r="Q31" s="33"/>
      <c r="R31" s="33"/>
    </row>
    <row r="32" spans="3:18" s="34" customFormat="1" ht="12" customHeight="1">
      <c r="C32" s="25" t="s">
        <v>10</v>
      </c>
      <c r="D32" s="82">
        <v>29.65</v>
      </c>
      <c r="E32" s="83">
        <v>16.7</v>
      </c>
      <c r="F32" s="82">
        <v>64.1</v>
      </c>
      <c r="G32" s="83">
        <v>15.79</v>
      </c>
      <c r="H32" s="83">
        <v>5.49</v>
      </c>
      <c r="I32" s="82">
        <v>6.26</v>
      </c>
      <c r="J32" s="93">
        <v>4.72</v>
      </c>
      <c r="K32" s="82">
        <v>4.45</v>
      </c>
      <c r="L32" s="93">
        <v>10.06</v>
      </c>
      <c r="M32" s="83">
        <v>12.21</v>
      </c>
      <c r="N32" s="83">
        <v>1.75</v>
      </c>
      <c r="O32" s="83">
        <v>1.41</v>
      </c>
      <c r="Q32" s="33"/>
      <c r="R32" s="33"/>
    </row>
    <row r="33" spans="3:18" s="34" customFormat="1" ht="12" customHeight="1">
      <c r="C33" s="25" t="s">
        <v>26</v>
      </c>
      <c r="D33" s="82">
        <v>66.94</v>
      </c>
      <c r="E33" s="83">
        <v>22.59</v>
      </c>
      <c r="F33" s="82">
        <v>91.99</v>
      </c>
      <c r="G33" s="83">
        <v>23.21</v>
      </c>
      <c r="H33" s="83">
        <v>8.83</v>
      </c>
      <c r="I33" s="82">
        <v>12.71</v>
      </c>
      <c r="J33" s="93">
        <v>5.29</v>
      </c>
      <c r="K33" s="82">
        <v>8.49</v>
      </c>
      <c r="L33" s="93">
        <v>11.52</v>
      </c>
      <c r="M33" s="83">
        <v>14.37</v>
      </c>
      <c r="N33" s="83">
        <v>4.92</v>
      </c>
      <c r="O33" s="83">
        <v>2.25</v>
      </c>
      <c r="Q33" s="33"/>
      <c r="R33" s="33"/>
    </row>
    <row r="34" spans="3:18" s="34" customFormat="1" ht="12" customHeight="1">
      <c r="C34" s="25" t="s">
        <v>22</v>
      </c>
      <c r="D34" s="82">
        <v>33.21</v>
      </c>
      <c r="E34" s="83">
        <v>14.23</v>
      </c>
      <c r="F34" s="82">
        <v>81.49</v>
      </c>
      <c r="G34" s="83">
        <v>15.65</v>
      </c>
      <c r="H34" s="83">
        <v>8.57</v>
      </c>
      <c r="I34" s="82">
        <v>7.74</v>
      </c>
      <c r="J34" s="93">
        <v>5.36</v>
      </c>
      <c r="K34" s="82">
        <v>6.36</v>
      </c>
      <c r="L34" s="93">
        <v>7.36</v>
      </c>
      <c r="M34" s="83">
        <v>13.53</v>
      </c>
      <c r="N34" s="83">
        <v>2.33</v>
      </c>
      <c r="O34" s="83">
        <v>1.73</v>
      </c>
      <c r="Q34" s="33"/>
      <c r="R34" s="33"/>
    </row>
    <row r="35" spans="3:18" s="34" customFormat="1" ht="12" customHeight="1">
      <c r="C35" s="25" t="s">
        <v>28</v>
      </c>
      <c r="D35" s="82">
        <v>113.99</v>
      </c>
      <c r="E35" s="83">
        <v>45.31</v>
      </c>
      <c r="F35" s="82">
        <v>114.71</v>
      </c>
      <c r="G35" s="83">
        <v>26.58</v>
      </c>
      <c r="H35" s="83">
        <v>9.84</v>
      </c>
      <c r="I35" s="82">
        <v>26.03</v>
      </c>
      <c r="J35" s="93">
        <v>4.32</v>
      </c>
      <c r="K35" s="82">
        <v>11.18</v>
      </c>
      <c r="L35" s="93">
        <v>8.98</v>
      </c>
      <c r="M35" s="83">
        <v>15.91</v>
      </c>
      <c r="N35" s="83">
        <v>10.43</v>
      </c>
      <c r="O35" s="83">
        <v>2.68</v>
      </c>
      <c r="Q35" s="33"/>
      <c r="R35" s="33"/>
    </row>
    <row r="36" spans="3:18" s="34" customFormat="1" ht="12" customHeight="1">
      <c r="C36" s="25" t="s">
        <v>21</v>
      </c>
      <c r="D36" s="82">
        <v>32.62</v>
      </c>
      <c r="E36" s="83">
        <v>19.63</v>
      </c>
      <c r="F36" s="82">
        <v>84.3</v>
      </c>
      <c r="G36" s="83">
        <v>22.08</v>
      </c>
      <c r="H36" s="83">
        <v>7.45</v>
      </c>
      <c r="I36" s="82">
        <v>3.02</v>
      </c>
      <c r="J36" s="93">
        <v>4.81</v>
      </c>
      <c r="K36" s="82">
        <v>5.92</v>
      </c>
      <c r="L36" s="93">
        <v>14.97</v>
      </c>
      <c r="M36" s="83">
        <v>12.5</v>
      </c>
      <c r="N36" s="83">
        <v>2.65</v>
      </c>
      <c r="O36" s="83">
        <v>2.71</v>
      </c>
      <c r="Q36" s="33"/>
      <c r="R36" s="33"/>
    </row>
    <row r="37" spans="3:18" s="34" customFormat="1" ht="12" customHeight="1">
      <c r="C37" s="25" t="s">
        <v>24</v>
      </c>
      <c r="D37" s="82">
        <v>81.48</v>
      </c>
      <c r="E37" s="83">
        <v>40.5</v>
      </c>
      <c r="F37" s="82">
        <v>94.93</v>
      </c>
      <c r="G37" s="83">
        <v>16.4</v>
      </c>
      <c r="H37" s="83">
        <v>10.72</v>
      </c>
      <c r="I37" s="82">
        <v>15.14</v>
      </c>
      <c r="J37" s="93">
        <v>6.85</v>
      </c>
      <c r="K37" s="82">
        <v>7.22</v>
      </c>
      <c r="L37" s="93">
        <v>6.58</v>
      </c>
      <c r="M37" s="83">
        <v>15.63</v>
      </c>
      <c r="N37" s="83">
        <v>5.05</v>
      </c>
      <c r="O37" s="83">
        <v>2.66</v>
      </c>
      <c r="Q37" s="33"/>
      <c r="R37" s="33"/>
    </row>
    <row r="38" spans="3:18" s="34" customFormat="1" ht="12" customHeight="1">
      <c r="C38" s="42" t="s">
        <v>13</v>
      </c>
      <c r="D38" s="84">
        <v>40.07</v>
      </c>
      <c r="E38" s="85">
        <v>18.35</v>
      </c>
      <c r="F38" s="84">
        <v>53.04</v>
      </c>
      <c r="G38" s="85">
        <v>9.38</v>
      </c>
      <c r="H38" s="85">
        <v>5.18</v>
      </c>
      <c r="I38" s="84">
        <v>4.12</v>
      </c>
      <c r="J38" s="94">
        <v>6.52</v>
      </c>
      <c r="K38" s="84">
        <v>4.07</v>
      </c>
      <c r="L38" s="94">
        <v>14.69</v>
      </c>
      <c r="M38" s="85">
        <v>12.02</v>
      </c>
      <c r="N38" s="85">
        <v>1.23</v>
      </c>
      <c r="O38" s="85">
        <v>0.95</v>
      </c>
      <c r="Q38" s="33"/>
      <c r="R38" s="33"/>
    </row>
    <row r="39" spans="3:18" s="34" customFormat="1" ht="12" customHeight="1">
      <c r="C39" s="42" t="s">
        <v>11</v>
      </c>
      <c r="D39" s="84">
        <v>26.92</v>
      </c>
      <c r="E39" s="85">
        <v>13.74</v>
      </c>
      <c r="F39" s="84">
        <v>49.8</v>
      </c>
      <c r="G39" s="85">
        <v>7.46</v>
      </c>
      <c r="H39" s="85">
        <v>5.85</v>
      </c>
      <c r="I39" s="84">
        <v>4.21</v>
      </c>
      <c r="J39" s="94">
        <v>5.2</v>
      </c>
      <c r="K39" s="84">
        <v>2.41</v>
      </c>
      <c r="L39" s="94">
        <v>10.86</v>
      </c>
      <c r="M39" s="85">
        <v>10.11</v>
      </c>
      <c r="N39" s="85">
        <v>1.59</v>
      </c>
      <c r="O39" s="85">
        <v>1.22</v>
      </c>
      <c r="Q39" s="33"/>
      <c r="R39" s="33"/>
    </row>
    <row r="40" spans="3:18" s="34" customFormat="1" ht="12" customHeight="1">
      <c r="C40" s="79" t="s">
        <v>42</v>
      </c>
      <c r="D40" s="86">
        <v>37.46</v>
      </c>
      <c r="E40" s="87">
        <v>20.28</v>
      </c>
      <c r="F40" s="86">
        <v>65.64</v>
      </c>
      <c r="G40" s="87">
        <v>13.04</v>
      </c>
      <c r="H40" s="87">
        <v>6.58</v>
      </c>
      <c r="I40" s="86">
        <v>13.11</v>
      </c>
      <c r="J40" s="95">
        <v>6.65</v>
      </c>
      <c r="K40" s="86">
        <v>2.17</v>
      </c>
      <c r="L40" s="95">
        <v>7.74</v>
      </c>
      <c r="M40" s="87">
        <v>13.76</v>
      </c>
      <c r="N40" s="87">
        <v>1.8</v>
      </c>
      <c r="O40" s="87">
        <v>1.79</v>
      </c>
      <c r="Q40" s="33"/>
      <c r="R40" s="33"/>
    </row>
    <row r="41" spans="3:18" s="34" customFormat="1" ht="12" customHeight="1">
      <c r="C41" s="24" t="s">
        <v>77</v>
      </c>
      <c r="D41" s="80">
        <v>22.18</v>
      </c>
      <c r="E41" s="81">
        <v>13.81</v>
      </c>
      <c r="F41" s="80">
        <v>51.06</v>
      </c>
      <c r="G41" s="81">
        <v>12.47</v>
      </c>
      <c r="H41" s="81">
        <v>4.33</v>
      </c>
      <c r="I41" s="80">
        <v>3.93</v>
      </c>
      <c r="J41" s="92">
        <v>8.93</v>
      </c>
      <c r="K41" s="80">
        <v>2.39</v>
      </c>
      <c r="L41" s="92">
        <v>10.78</v>
      </c>
      <c r="M41" s="81">
        <v>8.92</v>
      </c>
      <c r="N41" s="81">
        <v>3.73</v>
      </c>
      <c r="O41" s="81">
        <v>1.61</v>
      </c>
      <c r="Q41" s="33"/>
      <c r="R41" s="33"/>
    </row>
    <row r="42" spans="3:18" s="34" customFormat="1" ht="12" customHeight="1">
      <c r="C42" s="42" t="s">
        <v>60</v>
      </c>
      <c r="D42" s="84">
        <v>20.74</v>
      </c>
      <c r="E42" s="85">
        <v>3.24</v>
      </c>
      <c r="F42" s="84">
        <v>55.65</v>
      </c>
      <c r="G42" s="85">
        <v>15.13</v>
      </c>
      <c r="H42" s="85">
        <v>3.1</v>
      </c>
      <c r="I42" s="84">
        <v>5.87</v>
      </c>
      <c r="J42" s="94">
        <v>9.29</v>
      </c>
      <c r="K42" s="84">
        <v>0</v>
      </c>
      <c r="L42" s="94">
        <v>17.58</v>
      </c>
      <c r="M42" s="85">
        <v>5.4</v>
      </c>
      <c r="N42" s="85">
        <v>0</v>
      </c>
      <c r="O42" s="85">
        <v>12.2</v>
      </c>
      <c r="Q42" s="33"/>
      <c r="R42" s="33"/>
    </row>
    <row r="43" spans="3:18" s="34" customFormat="1" ht="12" customHeight="1">
      <c r="C43" s="42" t="s">
        <v>27</v>
      </c>
      <c r="D43" s="84">
        <v>21.14</v>
      </c>
      <c r="E43" s="85">
        <v>10</v>
      </c>
      <c r="F43" s="84">
        <v>54.1</v>
      </c>
      <c r="G43" s="85">
        <v>10.25</v>
      </c>
      <c r="H43" s="85">
        <v>7.78</v>
      </c>
      <c r="I43" s="84">
        <v>6.28</v>
      </c>
      <c r="J43" s="94">
        <v>5.39</v>
      </c>
      <c r="K43" s="84">
        <v>2.45</v>
      </c>
      <c r="L43" s="94">
        <v>11.61</v>
      </c>
      <c r="M43" s="85">
        <v>9.28</v>
      </c>
      <c r="N43" s="85">
        <v>1.99</v>
      </c>
      <c r="O43" s="85">
        <v>1</v>
      </c>
      <c r="Q43" s="33"/>
      <c r="R43" s="33"/>
    </row>
    <row r="44" spans="3:18" s="34" customFormat="1" ht="12" customHeight="1">
      <c r="C44" s="42" t="s">
        <v>30</v>
      </c>
      <c r="D44" s="84">
        <v>19.46</v>
      </c>
      <c r="E44" s="85">
        <v>8.82</v>
      </c>
      <c r="F44" s="84">
        <v>50.91</v>
      </c>
      <c r="G44" s="85">
        <v>11.98</v>
      </c>
      <c r="H44" s="85">
        <v>4.85</v>
      </c>
      <c r="I44" s="84">
        <v>4.67</v>
      </c>
      <c r="J44" s="94">
        <v>5.11</v>
      </c>
      <c r="K44" s="84">
        <v>3.05</v>
      </c>
      <c r="L44" s="94">
        <v>10.16</v>
      </c>
      <c r="M44" s="85">
        <v>10.47</v>
      </c>
      <c r="N44" s="85">
        <v>1.01</v>
      </c>
      <c r="O44" s="85">
        <v>0.96</v>
      </c>
      <c r="Q44" s="33"/>
      <c r="R44" s="33"/>
    </row>
    <row r="45" spans="3:18" s="34" customFormat="1" ht="12" customHeight="1">
      <c r="C45" s="43" t="s">
        <v>67</v>
      </c>
      <c r="D45" s="88">
        <v>94.61</v>
      </c>
      <c r="E45" s="89">
        <v>26.98</v>
      </c>
      <c r="F45" s="88">
        <v>114.2</v>
      </c>
      <c r="G45" s="89">
        <v>33.28</v>
      </c>
      <c r="H45" s="89">
        <v>10.78</v>
      </c>
      <c r="I45" s="88">
        <v>14.26</v>
      </c>
      <c r="J45" s="96">
        <v>7.5</v>
      </c>
      <c r="K45" s="88">
        <v>7.16</v>
      </c>
      <c r="L45" s="96">
        <v>9.85</v>
      </c>
      <c r="M45" s="97">
        <v>20.16</v>
      </c>
      <c r="N45" s="89">
        <v>9.49</v>
      </c>
      <c r="O45" s="89">
        <v>3.32</v>
      </c>
      <c r="Q45" s="33"/>
      <c r="R45" s="33"/>
    </row>
    <row r="46" spans="3:20" s="34" customFormat="1" ht="12" customHeight="1">
      <c r="C46" s="72" t="s">
        <v>78</v>
      </c>
      <c r="D46" s="90">
        <v>62.05</v>
      </c>
      <c r="E46" s="91">
        <v>30.93</v>
      </c>
      <c r="F46" s="90">
        <v>63.6</v>
      </c>
      <c r="G46" s="91">
        <v>20.85</v>
      </c>
      <c r="H46" s="91">
        <v>5.19</v>
      </c>
      <c r="I46" s="90">
        <v>14.45</v>
      </c>
      <c r="J46" s="90">
        <v>5.36</v>
      </c>
      <c r="K46" s="90">
        <v>7.81</v>
      </c>
      <c r="L46" s="90">
        <v>3.46</v>
      </c>
      <c r="M46" s="98">
        <v>8.71</v>
      </c>
      <c r="N46" s="99">
        <v>0.98</v>
      </c>
      <c r="O46" s="91">
        <v>1.48</v>
      </c>
      <c r="P46" s="33"/>
      <c r="S46" s="33"/>
      <c r="T46" s="33"/>
    </row>
    <row r="47" spans="1:15" ht="12" customHeight="1">
      <c r="A47" s="34"/>
      <c r="B47" s="34"/>
      <c r="C47" s="34"/>
      <c r="D47" s="46"/>
      <c r="E47" s="46"/>
      <c r="F47" s="46"/>
      <c r="G47" s="46"/>
      <c r="H47" s="46"/>
      <c r="I47" s="46"/>
      <c r="J47" s="46"/>
      <c r="K47" s="46"/>
      <c r="L47" s="46"/>
      <c r="M47" s="34"/>
      <c r="N47" s="34"/>
      <c r="O47" s="46"/>
    </row>
    <row r="48" spans="3:15" s="34" customFormat="1" ht="12" customHeight="1">
      <c r="C48" s="32" t="s">
        <v>69</v>
      </c>
      <c r="E48" s="46"/>
      <c r="F48" s="46"/>
      <c r="G48" s="46"/>
      <c r="H48" s="46"/>
      <c r="I48" s="46"/>
      <c r="J48" s="46"/>
      <c r="K48" s="46"/>
      <c r="L48" s="46"/>
      <c r="O48" s="46"/>
    </row>
    <row r="49" spans="3:15" s="34" customFormat="1" ht="12" customHeight="1">
      <c r="C49" s="32" t="s">
        <v>71</v>
      </c>
      <c r="E49" s="46"/>
      <c r="F49" s="46"/>
      <c r="G49" s="46"/>
      <c r="H49" s="46"/>
      <c r="I49" s="46"/>
      <c r="J49" s="46"/>
      <c r="K49" s="46"/>
      <c r="L49" s="46"/>
      <c r="O49" s="46"/>
    </row>
    <row r="50" spans="3:15" s="34" customFormat="1" ht="12" customHeight="1">
      <c r="C50" s="32" t="s">
        <v>73</v>
      </c>
      <c r="E50" s="46"/>
      <c r="F50" s="46"/>
      <c r="G50" s="46"/>
      <c r="H50" s="46"/>
      <c r="I50" s="46"/>
      <c r="J50" s="46"/>
      <c r="K50" s="46"/>
      <c r="L50" s="46"/>
      <c r="O50" s="46"/>
    </row>
    <row r="51" spans="3:20" s="34" customFormat="1" ht="12" customHeight="1">
      <c r="C51" s="32" t="s">
        <v>103</v>
      </c>
      <c r="D51" s="30"/>
      <c r="E51" s="46"/>
      <c r="F51" s="46"/>
      <c r="G51" s="46"/>
      <c r="H51" s="46"/>
      <c r="I51" s="46"/>
      <c r="J51" s="46"/>
      <c r="K51" s="46"/>
      <c r="L51" s="46"/>
      <c r="O51" s="46"/>
      <c r="P51" s="33"/>
      <c r="Q51" s="33"/>
      <c r="R51" s="33"/>
      <c r="S51" s="33"/>
      <c r="T51" s="33"/>
    </row>
    <row r="52" spans="3:15" s="34" customFormat="1" ht="12" customHeight="1">
      <c r="C52" s="38" t="s">
        <v>74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4:16" ht="12">
      <c r="D53" s="30"/>
      <c r="E53" s="30"/>
      <c r="F53" s="30"/>
      <c r="G53" s="30"/>
      <c r="H53" s="30"/>
      <c r="I53" s="30"/>
      <c r="J53" s="30"/>
      <c r="L53" s="30"/>
      <c r="M53" s="30"/>
      <c r="N53" s="30"/>
      <c r="O53" s="30"/>
      <c r="P53" s="3" t="s">
        <v>43</v>
      </c>
    </row>
    <row r="54" spans="3:16" ht="12">
      <c r="C54" s="30"/>
      <c r="D54" s="30"/>
      <c r="E54" s="30"/>
      <c r="F54" s="30"/>
      <c r="G54" s="30"/>
      <c r="H54" s="30"/>
      <c r="I54" s="30"/>
      <c r="J54" s="30"/>
      <c r="L54" s="30"/>
      <c r="M54" s="30"/>
      <c r="N54" s="30"/>
      <c r="O54" s="30"/>
      <c r="P54" s="3"/>
    </row>
    <row r="55" spans="1:16" ht="12">
      <c r="A55" s="2" t="s">
        <v>45</v>
      </c>
      <c r="C55" s="30"/>
      <c r="D55" s="30"/>
      <c r="E55" s="30"/>
      <c r="F55" s="30"/>
      <c r="G55" s="30"/>
      <c r="H55" s="30"/>
      <c r="I55" s="30"/>
      <c r="J55" s="30"/>
      <c r="L55" s="30"/>
      <c r="M55" s="30"/>
      <c r="N55" s="30"/>
      <c r="O55" s="30"/>
      <c r="P55" s="3"/>
    </row>
    <row r="56" spans="1:16" ht="12">
      <c r="A56" s="33" t="s">
        <v>65</v>
      </c>
      <c r="B56" s="31" t="s">
        <v>115</v>
      </c>
      <c r="C56" s="30"/>
      <c r="D56" s="30"/>
      <c r="E56" s="30"/>
      <c r="F56" s="30"/>
      <c r="G56" s="30"/>
      <c r="H56" s="30"/>
      <c r="I56" s="30"/>
      <c r="J56" s="30"/>
      <c r="L56" s="30"/>
      <c r="M56" s="30"/>
      <c r="N56" s="30"/>
      <c r="O56" s="30"/>
      <c r="P56" s="3"/>
    </row>
    <row r="57" spans="1:15" ht="12">
      <c r="A57" s="33" t="s">
        <v>66</v>
      </c>
      <c r="B57" s="31" t="s">
        <v>84</v>
      </c>
      <c r="D57" s="6"/>
      <c r="E57" s="7"/>
      <c r="F57" s="7"/>
      <c r="G57" s="7"/>
      <c r="H57" s="6"/>
      <c r="I57" s="6"/>
      <c r="J57" s="6"/>
      <c r="K57" s="7"/>
      <c r="L57" s="19"/>
      <c r="M57" s="7"/>
      <c r="N57" s="7"/>
      <c r="O57" s="6"/>
    </row>
    <row r="58" spans="4:15" ht="12">
      <c r="D58" s="6"/>
      <c r="E58" s="7"/>
      <c r="F58" s="7"/>
      <c r="G58" s="7"/>
      <c r="H58" s="6"/>
      <c r="I58" s="6"/>
      <c r="J58" s="6"/>
      <c r="K58" s="7"/>
      <c r="L58" s="19"/>
      <c r="M58" s="7"/>
      <c r="N58" s="7"/>
      <c r="O58" s="6"/>
    </row>
    <row r="63" spans="3:15" ht="12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3:15" ht="12">
      <c r="C64" s="32"/>
      <c r="E64" s="46"/>
      <c r="F64" s="46"/>
      <c r="G64" s="46"/>
      <c r="H64" s="46"/>
      <c r="I64" s="46"/>
      <c r="J64" s="46"/>
      <c r="K64" s="46"/>
      <c r="L64" s="46"/>
      <c r="M64" s="34"/>
      <c r="N64" s="34"/>
      <c r="O64" s="46"/>
    </row>
    <row r="65" spans="3:15" ht="12">
      <c r="C65" s="32"/>
      <c r="E65" s="46"/>
      <c r="F65" s="46"/>
      <c r="G65" s="46"/>
      <c r="H65" s="46"/>
      <c r="I65" s="46"/>
      <c r="J65" s="46"/>
      <c r="K65" s="46"/>
      <c r="L65" s="46"/>
      <c r="M65" s="34"/>
      <c r="N65" s="34"/>
      <c r="O65" s="46"/>
    </row>
    <row r="66" spans="3:15" ht="12">
      <c r="C66" s="32"/>
      <c r="E66" s="46"/>
      <c r="F66" s="46"/>
      <c r="G66" s="46"/>
      <c r="H66" s="46"/>
      <c r="I66" s="46"/>
      <c r="J66" s="46"/>
      <c r="K66" s="46"/>
      <c r="L66" s="46"/>
      <c r="M66" s="34"/>
      <c r="N66" s="34"/>
      <c r="O66" s="46"/>
    </row>
    <row r="67" spans="3:15" ht="12">
      <c r="C67" s="32"/>
      <c r="E67" s="46"/>
      <c r="F67" s="46"/>
      <c r="G67" s="46"/>
      <c r="H67" s="46"/>
      <c r="I67" s="46"/>
      <c r="J67" s="46"/>
      <c r="K67" s="46"/>
      <c r="L67" s="46"/>
      <c r="M67" s="34"/>
      <c r="N67" s="34"/>
      <c r="O67" s="46"/>
    </row>
  </sheetData>
  <mergeCells count="2">
    <mergeCell ref="D10:L10"/>
    <mergeCell ref="M10:O10"/>
  </mergeCells>
  <printOptions/>
  <pageMargins left="0" right="0" top="0" bottom="0" header="0" footer="0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M32"/>
  <sheetViews>
    <sheetView showGridLines="0" workbookViewId="0" topLeftCell="A1">
      <selection activeCell="D17" sqref="D17"/>
    </sheetView>
  </sheetViews>
  <sheetFormatPr defaultColWidth="9.140625" defaultRowHeight="12"/>
  <cols>
    <col min="1" max="2" width="9.28125" style="36" customWidth="1"/>
    <col min="3" max="3" width="58.140625" style="36" customWidth="1"/>
    <col min="4" max="14" width="7.7109375" style="36" customWidth="1"/>
    <col min="15" max="16384" width="9.140625" style="36" customWidth="1"/>
  </cols>
  <sheetData>
    <row r="1" ht="12"/>
    <row r="2" s="2" customFormat="1" ht="12">
      <c r="A2" s="3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58" s="59" customFormat="1" ht="15">
      <c r="C6" s="20" t="s">
        <v>118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3:65" s="58" customFormat="1" ht="12">
      <c r="C7" s="29" t="s">
        <v>107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</row>
    <row r="8" ht="12"/>
    <row r="9" ht="12"/>
    <row r="10" spans="4:27" ht="11.25" customHeight="1">
      <c r="D10" s="11">
        <v>2006</v>
      </c>
      <c r="E10" s="11" t="s">
        <v>85</v>
      </c>
      <c r="F10" s="11" t="s">
        <v>86</v>
      </c>
      <c r="G10" s="11" t="s">
        <v>87</v>
      </c>
      <c r="H10" s="11" t="s">
        <v>88</v>
      </c>
      <c r="I10" s="11" t="s">
        <v>89</v>
      </c>
      <c r="J10" s="11" t="s">
        <v>90</v>
      </c>
      <c r="K10" s="11" t="s">
        <v>91</v>
      </c>
      <c r="L10" s="11" t="s">
        <v>92</v>
      </c>
      <c r="M10" s="11" t="s">
        <v>93</v>
      </c>
      <c r="N10" s="11" t="s">
        <v>94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1.25" customHeight="1">
      <c r="A11" s="15"/>
      <c r="C11" s="100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70"/>
      <c r="Y11" s="12"/>
      <c r="Z11" s="12"/>
      <c r="AA11" s="12"/>
    </row>
    <row r="12" spans="3:27" ht="11.25" customHeight="1">
      <c r="C12" s="75" t="s">
        <v>34</v>
      </c>
      <c r="D12" s="12">
        <v>100</v>
      </c>
      <c r="E12" s="12">
        <v>97.56097560975611</v>
      </c>
      <c r="F12" s="12">
        <v>96.34146341463415</v>
      </c>
      <c r="G12" s="12">
        <v>95.1219512195122</v>
      </c>
      <c r="H12" s="12">
        <v>95.1219512195122</v>
      </c>
      <c r="I12" s="12">
        <v>94.26829268292684</v>
      </c>
      <c r="J12" s="12">
        <v>93.65853658536587</v>
      </c>
      <c r="K12" s="12">
        <v>90.85365853658539</v>
      </c>
      <c r="L12" s="12">
        <v>89.87804878048782</v>
      </c>
      <c r="M12" s="12">
        <v>88.65853658536585</v>
      </c>
      <c r="N12" s="12">
        <v>88.17073170731709</v>
      </c>
      <c r="O12" s="12"/>
      <c r="P12" s="12"/>
      <c r="Q12" s="12"/>
      <c r="R12" s="12"/>
      <c r="S12" s="12"/>
      <c r="T12" s="12"/>
      <c r="U12" s="12"/>
      <c r="V12" s="12"/>
      <c r="W12" s="12"/>
      <c r="X12" s="70"/>
      <c r="Y12" s="12"/>
      <c r="Z12" s="12"/>
      <c r="AA12" s="12"/>
    </row>
    <row r="13" spans="3:27" ht="11.25" customHeight="1">
      <c r="C13" s="105" t="s">
        <v>131</v>
      </c>
      <c r="D13" s="12"/>
      <c r="E13" s="12"/>
      <c r="F13" s="12"/>
      <c r="G13" s="12">
        <v>100</v>
      </c>
      <c r="H13" s="12">
        <v>98.18181818181819</v>
      </c>
      <c r="I13" s="12">
        <v>97.68181818181817</v>
      </c>
      <c r="J13" s="12">
        <v>96.22727272727273</v>
      </c>
      <c r="K13" s="12">
        <v>94.0909090909091</v>
      </c>
      <c r="L13" s="12">
        <v>92.09090909090911</v>
      </c>
      <c r="M13" s="12">
        <v>90.27272727272727</v>
      </c>
      <c r="N13" s="12">
        <v>86.63636363636364</v>
      </c>
      <c r="O13" s="12"/>
      <c r="P13" s="12"/>
      <c r="Q13" s="12"/>
      <c r="R13" s="12"/>
      <c r="S13" s="12"/>
      <c r="T13" s="12"/>
      <c r="U13" s="12"/>
      <c r="V13" s="12"/>
      <c r="W13" s="12"/>
      <c r="X13" s="105"/>
      <c r="Y13" s="12"/>
      <c r="Z13" s="12"/>
      <c r="AA13" s="12"/>
    </row>
    <row r="14" spans="1:27" ht="11.25" customHeight="1">
      <c r="A14" s="15"/>
      <c r="C14" s="29" t="s">
        <v>33</v>
      </c>
      <c r="D14" s="12">
        <v>100</v>
      </c>
      <c r="E14" s="12">
        <v>98.47660500544069</v>
      </c>
      <c r="F14" s="12">
        <v>97.49727965179542</v>
      </c>
      <c r="G14" s="12">
        <v>95.8650707290533</v>
      </c>
      <c r="H14" s="12">
        <v>93.79760609357997</v>
      </c>
      <c r="I14" s="12">
        <v>92.63329706202393</v>
      </c>
      <c r="J14" s="12">
        <v>91.34929270946681</v>
      </c>
      <c r="K14" s="12">
        <v>89.27094668117519</v>
      </c>
      <c r="L14" s="12">
        <v>87.66050054406963</v>
      </c>
      <c r="M14" s="12">
        <v>86.278563656148</v>
      </c>
      <c r="N14" s="12">
        <v>84.14581066376495</v>
      </c>
      <c r="O14" s="12"/>
      <c r="P14" s="12"/>
      <c r="Q14" s="12"/>
      <c r="R14" s="12"/>
      <c r="S14" s="12"/>
      <c r="T14" s="12"/>
      <c r="U14" s="12"/>
      <c r="V14" s="12"/>
      <c r="W14" s="12"/>
      <c r="X14" s="29"/>
      <c r="Y14" s="12"/>
      <c r="Z14" s="12"/>
      <c r="AA14" s="12"/>
    </row>
    <row r="15" spans="1:27" ht="11.25" customHeight="1">
      <c r="A15" s="15"/>
      <c r="C15" s="77" t="s">
        <v>41</v>
      </c>
      <c r="D15" s="12">
        <v>100</v>
      </c>
      <c r="E15" s="12">
        <v>96.98795180722891</v>
      </c>
      <c r="F15" s="12">
        <v>96.98795180722891</v>
      </c>
      <c r="G15" s="12">
        <v>92.7710843373494</v>
      </c>
      <c r="H15" s="12">
        <v>90.36144578313252</v>
      </c>
      <c r="I15" s="12">
        <v>89.87951807228914</v>
      </c>
      <c r="J15" s="12">
        <v>87.22891566265059</v>
      </c>
      <c r="K15" s="12">
        <v>86.02409638554217</v>
      </c>
      <c r="L15" s="12">
        <v>83.67469879518072</v>
      </c>
      <c r="M15" s="12">
        <v>81.86746987951807</v>
      </c>
      <c r="N15" s="12">
        <v>82.95180722891565</v>
      </c>
      <c r="O15" s="12"/>
      <c r="P15" s="12"/>
      <c r="Q15" s="12"/>
      <c r="R15" s="12"/>
      <c r="S15" s="12"/>
      <c r="T15" s="12"/>
      <c r="U15" s="12"/>
      <c r="V15" s="12"/>
      <c r="W15" s="12"/>
      <c r="X15" s="29"/>
      <c r="Y15" s="12"/>
      <c r="Z15" s="12"/>
      <c r="AA15" s="12"/>
    </row>
    <row r="16" spans="3:27" ht="11.25" customHeight="1">
      <c r="C16" s="70" t="s">
        <v>39</v>
      </c>
      <c r="D16" s="12">
        <v>100</v>
      </c>
      <c r="E16" s="12">
        <v>96.8954248366013</v>
      </c>
      <c r="F16" s="12">
        <v>93.30065359477125</v>
      </c>
      <c r="G16" s="12">
        <v>90.68627450980392</v>
      </c>
      <c r="H16" s="12">
        <v>87.09150326797385</v>
      </c>
      <c r="I16" s="12">
        <v>83.15359477124183</v>
      </c>
      <c r="J16" s="12">
        <v>81.58496732026144</v>
      </c>
      <c r="K16" s="12">
        <v>78.85620915032679</v>
      </c>
      <c r="L16" s="12">
        <v>76.48692810457516</v>
      </c>
      <c r="M16" s="12">
        <v>76.86274509803921</v>
      </c>
      <c r="N16" s="12">
        <v>73.15359477124184</v>
      </c>
      <c r="O16" s="12"/>
      <c r="P16" s="12"/>
      <c r="Q16" s="12"/>
      <c r="R16" s="12"/>
      <c r="S16" s="12"/>
      <c r="T16" s="12"/>
      <c r="U16" s="12"/>
      <c r="V16" s="12"/>
      <c r="W16" s="12"/>
      <c r="X16" s="70"/>
      <c r="Y16" s="12"/>
      <c r="Z16" s="12"/>
      <c r="AA16" s="12"/>
    </row>
    <row r="17" spans="1:27" ht="11.25" customHeight="1">
      <c r="A17" s="15"/>
      <c r="C17" s="70" t="s">
        <v>4</v>
      </c>
      <c r="D17" s="12">
        <v>100</v>
      </c>
      <c r="E17" s="12">
        <v>96.2406015037594</v>
      </c>
      <c r="F17" s="12">
        <v>91.35338345864662</v>
      </c>
      <c r="G17" s="12">
        <v>87.21804511278195</v>
      </c>
      <c r="H17" s="12">
        <v>84.21052631578947</v>
      </c>
      <c r="I17" s="12">
        <v>79.84962406015038</v>
      </c>
      <c r="J17" s="12">
        <v>77.96992481203007</v>
      </c>
      <c r="K17" s="12">
        <v>74.58646616541354</v>
      </c>
      <c r="L17" s="12">
        <v>71.61654135338345</v>
      </c>
      <c r="M17" s="12">
        <v>71.3157894736842</v>
      </c>
      <c r="N17" s="12">
        <v>67.33082706766918</v>
      </c>
      <c r="O17" s="12"/>
      <c r="P17" s="12"/>
      <c r="Q17" s="12"/>
      <c r="R17" s="12"/>
      <c r="S17" s="12"/>
      <c r="T17" s="12"/>
      <c r="U17" s="12"/>
      <c r="V17" s="12"/>
      <c r="W17" s="12"/>
      <c r="X17" s="70"/>
      <c r="Y17" s="12"/>
      <c r="Z17" s="12"/>
      <c r="AA17" s="12"/>
    </row>
    <row r="18" spans="1:27" ht="11.25" customHeight="1">
      <c r="A18" s="15"/>
      <c r="C18" s="70" t="s">
        <v>35</v>
      </c>
      <c r="D18" s="12">
        <v>100</v>
      </c>
      <c r="E18" s="12">
        <v>98.94736842105264</v>
      </c>
      <c r="F18" s="12">
        <v>91.57894736842105</v>
      </c>
      <c r="G18" s="12">
        <v>81.05263157894737</v>
      </c>
      <c r="H18" s="12">
        <v>72.63157894736842</v>
      </c>
      <c r="I18" s="12">
        <v>70.84210526315789</v>
      </c>
      <c r="J18" s="12">
        <v>64.31578947368422</v>
      </c>
      <c r="K18" s="12">
        <v>59.15789473684211</v>
      </c>
      <c r="L18" s="12">
        <v>58.31578947368421</v>
      </c>
      <c r="M18" s="12">
        <v>57.99999999999999</v>
      </c>
      <c r="N18" s="12">
        <v>55.368421052631575</v>
      </c>
      <c r="O18" s="12"/>
      <c r="P18" s="12"/>
      <c r="Q18" s="12"/>
      <c r="R18" s="12"/>
      <c r="S18" s="12"/>
      <c r="T18" s="12"/>
      <c r="U18" s="12"/>
      <c r="V18" s="12"/>
      <c r="W18" s="12"/>
      <c r="X18" s="70"/>
      <c r="Y18" s="12"/>
      <c r="Z18" s="12"/>
      <c r="AA18" s="12"/>
    </row>
    <row r="19" spans="11:12" ht="11.25" customHeight="1">
      <c r="K19" s="45"/>
      <c r="L19" s="45"/>
    </row>
    <row r="20" spans="1:14" ht="24" customHeight="1">
      <c r="A20" s="13"/>
      <c r="C20" s="109" t="s">
        <v>82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ht="12">
      <c r="C21" s="105" t="s">
        <v>132</v>
      </c>
    </row>
    <row r="22" ht="11.25" customHeight="1">
      <c r="C22" s="37" t="s">
        <v>75</v>
      </c>
    </row>
    <row r="23" spans="1:2" ht="11.25" customHeight="1">
      <c r="A23" s="2"/>
      <c r="B23" s="45"/>
    </row>
    <row r="24" ht="12"/>
    <row r="25" ht="12"/>
    <row r="26" spans="1:15" ht="12">
      <c r="A26" s="2" t="s">
        <v>45</v>
      </c>
      <c r="B26" s="45"/>
      <c r="O26" s="29"/>
    </row>
    <row r="27" spans="1:15" ht="12">
      <c r="A27" s="36" t="s">
        <v>37</v>
      </c>
      <c r="B27" s="45" t="s">
        <v>116</v>
      </c>
      <c r="O27" s="70"/>
    </row>
    <row r="28" spans="2:15" ht="12">
      <c r="B28" s="45" t="s">
        <v>117</v>
      </c>
      <c r="K28" s="45"/>
      <c r="L28" s="45"/>
      <c r="N28" s="29"/>
      <c r="O28" s="29"/>
    </row>
    <row r="29" spans="1:15" ht="12">
      <c r="A29" s="36" t="s">
        <v>38</v>
      </c>
      <c r="B29" s="45" t="s">
        <v>119</v>
      </c>
      <c r="K29" s="45"/>
      <c r="L29" s="45"/>
      <c r="N29" s="70"/>
      <c r="O29" s="70"/>
    </row>
    <row r="30" spans="2:15" ht="12">
      <c r="B30" s="45" t="s">
        <v>120</v>
      </c>
      <c r="N30" s="70"/>
      <c r="O30" s="70"/>
    </row>
    <row r="31" spans="2:15" ht="12">
      <c r="B31" s="45"/>
      <c r="N31" s="70"/>
      <c r="O31" s="70"/>
    </row>
    <row r="32" spans="2:15" ht="12">
      <c r="B32" s="45"/>
      <c r="N32" s="70"/>
      <c r="O32" s="70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</sheetData>
  <mergeCells count="1">
    <mergeCell ref="C20:N2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Guadalupe Rios Garcia</cp:lastModifiedBy>
  <cp:lastPrinted>2009-05-14T22:02:10Z</cp:lastPrinted>
  <dcterms:created xsi:type="dcterms:W3CDTF">2006-08-02T08:11:59Z</dcterms:created>
  <dcterms:modified xsi:type="dcterms:W3CDTF">2020-07-28T11:05:05Z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