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8.xml" ContentType="application/vnd.openxmlformats-officedocument.drawing+xml"/>
  <Override PartName="/xl/worksheets/sheet13.xml" ContentType="application/vnd.openxmlformats-officedocument.spreadsheetml.worksheet+xml"/>
  <Override PartName="/xl/drawings/drawing20.xml" ContentType="application/vnd.openxmlformats-officedocument.drawing+xml"/>
  <Override PartName="/xl/worksheets/sheet14.xml" ContentType="application/vnd.openxmlformats-officedocument.spreadsheetml.worksheet+xml"/>
  <Override PartName="/xl/drawings/drawing2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drawings/drawing26.xml" ContentType="application/vnd.openxmlformats-officedocument.drawing+xml"/>
  <Override PartName="/xl/worksheets/sheet18.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bookViews>
    <workbookView xWindow="28680" yWindow="65416" windowWidth="29040" windowHeight="15840" activeTab="0"/>
  </bookViews>
  <sheets>
    <sheet name="Figure 1" sheetId="1" r:id="rId1"/>
    <sheet name="Figure 2" sheetId="2" r:id="rId2"/>
    <sheet name="Figure 3" sheetId="3" r:id="rId3"/>
    <sheet name="Table 1" sheetId="4" r:id="rId4"/>
    <sheet name="Figure 4" sheetId="5" r:id="rId5"/>
    <sheet name="Figure 5" sheetId="6" r:id="rId6"/>
    <sheet name="Table 2add" sheetId="7" state="hidden" r:id="rId7"/>
    <sheet name="Table 2" sheetId="8" r:id="rId8"/>
    <sheet name="Figure 6" sheetId="9" r:id="rId9"/>
    <sheet name="Figure 7" sheetId="10" r:id="rId10"/>
    <sheet name="Figure 8" sheetId="11" r:id="rId11"/>
    <sheet name="Figure 9" sheetId="12" r:id="rId12"/>
    <sheet name="Figure 10" sheetId="13" r:id="rId13"/>
    <sheet name="Figure 11" sheetId="14" r:id="rId14"/>
    <sheet name="Table 3" sheetId="15" r:id="rId15"/>
    <sheet name="Figure 12" sheetId="16" r:id="rId16"/>
    <sheet name="Figure 13" sheetId="17" r:id="rId17"/>
    <sheet name="Figure 14" sheetId="19" r:id="rId18"/>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<sst xmlns="http://schemas.openxmlformats.org/spreadsheetml/2006/main" count="517" uniqueCount="187">
  <si>
    <t xml:space="preserve">First time asylum applicant children </t>
  </si>
  <si>
    <t>Population</t>
  </si>
  <si>
    <t>Asylum</t>
  </si>
  <si>
    <t>Bookmarks:</t>
  </si>
  <si>
    <t>(number)</t>
  </si>
  <si>
    <t>% of male</t>
  </si>
  <si>
    <t>% aged less than 14</t>
  </si>
  <si>
    <t>% aged from 14 to 17</t>
  </si>
  <si>
    <t>(%)</t>
  </si>
  <si>
    <t>EU</t>
  </si>
  <si>
    <t>Source: Eurostat (online data code: migr_asyappctza)</t>
  </si>
  <si>
    <t>:</t>
  </si>
  <si>
    <t>: data not available</t>
  </si>
  <si>
    <t>Belgium</t>
  </si>
  <si>
    <t>Bulgaria</t>
  </si>
  <si>
    <t>Czechia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</si>
  <si>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</si>
  <si>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</si>
  <si>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</si>
  <si>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</si>
  <si>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</si>
  <si>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</si>
  <si>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</si>
  <si>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</si>
  <si>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</si>
  <si>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</si>
  <si>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</si>
  <si>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</si>
  <si>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</si>
  <si>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</si>
  <si>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</si>
  <si>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</si>
  <si>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</si>
  <si>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</si>
  <si>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</si>
  <si>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</si>
  <si>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</si>
  <si>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</si>
  <si>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</si>
  <si>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 xml:space="preserve">Germany </t>
  </si>
  <si>
    <t>Average</t>
  </si>
  <si>
    <t>Min</t>
  </si>
  <si>
    <t xml:space="preserve">Max </t>
  </si>
  <si>
    <t xml:space="preserve">% </t>
  </si>
  <si>
    <t>Syria</t>
  </si>
  <si>
    <t>Afghanistan</t>
  </si>
  <si>
    <t>Iraq</t>
  </si>
  <si>
    <t>Russia</t>
  </si>
  <si>
    <t>Venezuela</t>
  </si>
  <si>
    <t>Albania</t>
  </si>
  <si>
    <t>Colombia</t>
  </si>
  <si>
    <t>Somalia</t>
  </si>
  <si>
    <t>Serbia</t>
  </si>
  <si>
    <t>Eritrea</t>
  </si>
  <si>
    <t>Nigeria</t>
  </si>
  <si>
    <t>Iran</t>
  </si>
  <si>
    <t>Guinea</t>
  </si>
  <si>
    <t>North Macedonia</t>
  </si>
  <si>
    <t>Stateless</t>
  </si>
  <si>
    <t>Georgia</t>
  </si>
  <si>
    <t>Pakistan</t>
  </si>
  <si>
    <t>Ukraine</t>
  </si>
  <si>
    <t>Other countries</t>
  </si>
  <si>
    <t>Total</t>
  </si>
  <si>
    <t>Europe</t>
  </si>
  <si>
    <t>Africa</t>
  </si>
  <si>
    <t>Asia</t>
  </si>
  <si>
    <t>Other</t>
  </si>
  <si>
    <t>Bookmark:</t>
  </si>
  <si>
    <t>Iceland</t>
  </si>
  <si>
    <t>Liechtenstein</t>
  </si>
  <si>
    <t>Norway</t>
  </si>
  <si>
    <t>Switzerland</t>
  </si>
  <si>
    <t>Citizenship</t>
  </si>
  <si>
    <t>%</t>
  </si>
  <si>
    <t>Morocco</t>
  </si>
  <si>
    <t>Gambia, The</t>
  </si>
  <si>
    <t>Egypt</t>
  </si>
  <si>
    <t>Mali</t>
  </si>
  <si>
    <t>Ethiopia</t>
  </si>
  <si>
    <t>Children</t>
  </si>
  <si>
    <t>Adults</t>
  </si>
  <si>
    <t>First instance decisions</t>
  </si>
  <si>
    <t xml:space="preserve">Final decisions in appeal or review </t>
  </si>
  <si>
    <t>Source: Eurostat (online data codes: migr_asyappctza, demo_pjan)</t>
  </si>
  <si>
    <t>Source: Eurostat (online data codes: migr_asydcfsta, migr_asydcfina)</t>
  </si>
  <si>
    <t xml:space="preserve">Bookmark: </t>
  </si>
  <si>
    <t>Share of children in the total number of first-time asylum applicants</t>
  </si>
  <si>
    <t>Source: Eurostat (online data codes: migr_asypenctzm, migr_asyappctza)</t>
  </si>
  <si>
    <t>Kosovo*</t>
  </si>
  <si>
    <t>* This designation is without prejudice to positions on status, and is in line with UNSCR 1244/1999 and the ICJ Opinion on the Kosovo declaration of independence.</t>
  </si>
  <si>
    <t>2013</t>
  </si>
  <si>
    <t>2014</t>
  </si>
  <si>
    <t>2015</t>
  </si>
  <si>
    <t>2016</t>
  </si>
  <si>
    <t>2017</t>
  </si>
  <si>
    <t>2018</t>
  </si>
  <si>
    <t>2019</t>
  </si>
  <si>
    <t>2020</t>
  </si>
  <si>
    <t>2021</t>
  </si>
  <si>
    <t>Share of pending applications of children in the total number of pending applications (end of the year)</t>
  </si>
  <si>
    <t>2022</t>
  </si>
  <si>
    <t>Number of children having been granted with a protection status</t>
  </si>
  <si>
    <t>Number of applications rejected in final instance</t>
  </si>
  <si>
    <t>Pending applications at the end of the year</t>
  </si>
  <si>
    <t>% in the total number of first-time asylum applicants</t>
  </si>
  <si>
    <t>Cote d'Ivoire</t>
  </si>
  <si>
    <t>Peru</t>
  </si>
  <si>
    <t>Yemen</t>
  </si>
  <si>
    <t>Germany</t>
  </si>
  <si>
    <t>Source: Eurostat (online data codes: migr_asytpsm)</t>
  </si>
  <si>
    <t>https://ec.europa.eu/eurostat/databrowser/bookmark/ec852c0f-0e2f-4744-8391-a6ac74e041d8?lang=en</t>
  </si>
  <si>
    <t>https://ec.europa.eu/eurostat/databrowser/bookmark/e6b646fe-0190-4aab-b358-9586ca1d6f0d?lang=en</t>
  </si>
  <si>
    <t xml:space="preserve">% of unaccompanied minors (¹) </t>
  </si>
  <si>
    <t xml:space="preserve">(¹) France: in most cases, minors can stay in France without a permit. Therefore, minors are generally not included in statistics on temporary protection. </t>
  </si>
  <si>
    <t>France (¹)</t>
  </si>
  <si>
    <t>Source: Eurostat (online data codes: migr_asyunaa, migr_asyumacta, migr_asyappctza)</t>
  </si>
  <si>
    <t xml:space="preserve">Figure 2: Main characteristics of the first-time asylum applicants aged less than 18 in 2023, EU
</t>
  </si>
  <si>
    <t>2023</t>
  </si>
  <si>
    <t xml:space="preserve">Figure 3: Number of first-time asylum applicants aged less than 18 years old in the EU, 2013-2023
</t>
  </si>
  <si>
    <t>Total 2013-2023</t>
  </si>
  <si>
    <t>2013-2023</t>
  </si>
  <si>
    <t>Note: 2013, missing data for Austria.</t>
  </si>
  <si>
    <t xml:space="preserve">Table 1: First-time applicants aged less than 18 years old in the EU and EFTA countries, 2013-2023
</t>
  </si>
  <si>
    <t>Max</t>
  </si>
  <si>
    <t>Latest value</t>
  </si>
  <si>
    <t xml:space="preserve">Min </t>
  </si>
  <si>
    <t>The latest value above average</t>
  </si>
  <si>
    <t>The latest value below 
average</t>
  </si>
  <si>
    <t xml:space="preserve">Figure 5: Average, maximum, minimum and latest number of first-time asylum applicant children aged less than 18 relative to the population aged less than 18 years, 2013–2023
</t>
  </si>
  <si>
    <t>Note: EU totals are calculated based on available Member States: 
2013, missing asylum data for Austria.</t>
  </si>
  <si>
    <r>
      <t>Source:</t>
    </r>
    <r>
      <rPr>
        <sz val="10"/>
        <color theme="1"/>
        <rFont val="Arial"/>
        <family val="2"/>
      </rPr>
      <t xml:space="preserve"> Eurostat (online data codes: migr_asyappctza, migr_asydcfsta, migr_asydcfina, migr_asypenctzm)</t>
    </r>
  </si>
  <si>
    <t>Table 2: Number of first-time asylum applicant children per 1 000 children aged less than 18, 2013-2023</t>
  </si>
  <si>
    <t>Note: EU totals are calculated based on available Member States: 2013, missing asylum data for Austria.</t>
  </si>
  <si>
    <t>Note: EU totals are calculated based on available Member States: 2013, missing data for Austria.</t>
  </si>
  <si>
    <t>Türkiye</t>
  </si>
  <si>
    <t>Democratic Republic
 of the Congo</t>
  </si>
  <si>
    <t>Americas</t>
  </si>
  <si>
    <t xml:space="preserve">Figure 6: Number of first-time asylum applicants aged less than 18 in the EU by main geographical areas, 2013-2023
</t>
  </si>
  <si>
    <t xml:space="preserve">Figure 7: Share of males in the number of first-time asylum applicant children in the EU, 2013-2023
</t>
  </si>
  <si>
    <t>Figure 9:  Share of first-time asylum applicant children in the total number of first-time asylum applicants, 2023</t>
  </si>
  <si>
    <t xml:space="preserve">Figure 10: Share of unaccompanied minors in the total number of first-time applicant children in the EU, 2013-2023
</t>
  </si>
  <si>
    <t>Figure 11: Share of unaccompanied minors in total number of first-time asylum applicant children, 2023</t>
  </si>
  <si>
    <t>Sudan</t>
  </si>
  <si>
    <t xml:space="preserve">Figure 12: Share of the positive decisions on asylum applications in the EU at first instance and for final decisions in appeal over the 2013-2023 period
</t>
  </si>
  <si>
    <t>Note: For 2013 the share is calculated based on available Member States: 2013, missing data for Austria.</t>
  </si>
  <si>
    <t>Note: For 2013 EU total is calculated based on available Member States: 2013, missing data for Austria.</t>
  </si>
  <si>
    <t xml:space="preserve">Figure 13: Comparison between the share of children in the total number of pending applications and the total number of first-time asylum applications in the EU, 2013-2023
</t>
  </si>
  <si>
    <t>Figure 14: Share of children (non-EU citizens) in the total number of non-EU citizens benefitting from temporary protection at the end of December 2023</t>
  </si>
  <si>
    <t>* This designation shall not be construed as recognition of a State of Palestine and is without prejudice to the individual position of the reporting country on this issue.</t>
  </si>
  <si>
    <t xml:space="preserve">Figure 8: Share of children in the total number of first-time applicants in the EU, 2013-2023
</t>
  </si>
  <si>
    <t>Table 2: Top 20 citizenships of first-time asylum applicants aged less than 18 in the EU over the 2013-2023 period and in 2023</t>
  </si>
  <si>
    <t>Table 3: Top 20 citizenships of unaccompanied minors in the EU in 2023</t>
  </si>
  <si>
    <t>(per 1 000 persons aged less than 18 years)</t>
  </si>
  <si>
    <t>Number of persons</t>
  </si>
  <si>
    <t>(number and share in the total)</t>
  </si>
  <si>
    <t>(number and share in total)</t>
  </si>
  <si>
    <t>Note: EU totals are calculated based on available countries: 2013, missing data for Austria.</t>
  </si>
  <si>
    <t>Asylum applicants by type, citizenship, age and sex - annual aggregated data [migr_asyappctza__custom_11078608]</t>
  </si>
  <si>
    <t>First instance decisions on applications by type of decision, citizenship, age and sex - annual aggregated data [migr_asydcfsta__custom_11078623]</t>
  </si>
  <si>
    <t>Persons subject of asylum applications pending at the end of the month by citizenship, age and sex - monthly data [migr_asypenctzm__custom_11078666]</t>
  </si>
  <si>
    <t>Final decisions in appeal or review on applications by type of decision, citizenship, age and sex - annual data [migr_asydcfina__custom_11078682]</t>
  </si>
  <si>
    <t>Unaccompanied minor asylum applicants by type, citizenship, age and sex - annual aggregated data [migr_asyumacta__custom_11078706]</t>
  </si>
  <si>
    <t>Asylum applicants by type, citizenship, age and sex - annual aggregated data [migr_asyappctza__custom_11078728]</t>
  </si>
  <si>
    <t>Population on 1 January by age and sex [demo_pjan__custom_11078773]</t>
  </si>
  <si>
    <t>Asylum applicants by type, citizenship, age and sex - annual aggregated data [migr_asyappctza__custom_11078790]</t>
  </si>
  <si>
    <t>Asylum applicants by type, citizenship, age and sex - annual aggregated data [migr_asyappctza__custom_11078804]</t>
  </si>
  <si>
    <t>Asylum applicants considered to be unaccompanied minors by citizenship, age and sex - annual data [migr_asyunaa__custom_11078837]</t>
  </si>
  <si>
    <t>Unaccompanied minor asylum applicants by type, citizenship, age and sex - annual aggregated data [migr_asyumacta__custom_11078852]</t>
  </si>
  <si>
    <t>Asylum applicants by type, citizenship, age and sex - annual aggregated data [migr_asyappctza__custom_11078862]</t>
  </si>
  <si>
    <t>Unaccompanied minor asylum applicants by type, citizenship, age and sex - annual aggregated data [migr_asyumacta__custom_11078872]</t>
  </si>
  <si>
    <t>First instance decisions on applications by type of decision, citizenship, age and sex - annual aggregated data [migr_asydcfsta__custom_11078887]</t>
  </si>
  <si>
    <t>Final decisions in appeal or review on applications by type of decision, citizenship, age and sex - annual data [migr_asydcfina__custom_11078896]</t>
  </si>
  <si>
    <t xml:space="preserve">Bookmarks: </t>
  </si>
  <si>
    <t>Persons subject of asylum applications pending at the end of the month by citizenship, age and sex - monthly data [migr_asypenctzm__custom_11078917]</t>
  </si>
  <si>
    <t>Beneficiaries of temporary protection at the end of the month by citizenship, age and sex - monthly data [migr_asytpsm__custom_11078934]</t>
  </si>
  <si>
    <t xml:space="preserve">Note: Hungary, data on temporary protection broken down by age group are not available. Share for EU calculated based on available data. </t>
  </si>
  <si>
    <t xml:space="preserve">Figure 1: Children (persons under 18 years old) in migration in the EU in 2023
</t>
  </si>
  <si>
    <t xml:space="preserve">Figure 4: Breakdown by Member State of the number of first-time asylum applicant children in the EU over the 2013-2023 period and in 2023
</t>
  </si>
  <si>
    <t>(¹) Data refer to unaccompanied minor first-time asylum applicants, however, due to derogations, these data are not available for France, Cyprus and Poland and, in the case of France and Poland, the total number of unaccompanied minors was used. Cyprus, the total number of unaccompanied minors not available.</t>
  </si>
  <si>
    <t xml:space="preserve">Note: Czechia and Hungary: no unaccompanied minor first-time asylum applicants registered in 2023.
Data refer to unaccompanied minor first-time asylum applicants, however, due to derogations, these data are not available for France, Cyprus and Poland and, in the case of France and Poland, the total number of unaccompanied minors was used. Cyprus, the total number of unaccompanied minors in 2023 not available. </t>
  </si>
  <si>
    <t>Democratic Republic of the Congo</t>
  </si>
  <si>
    <t>Palestine *</t>
  </si>
  <si>
    <t xml:space="preserve">Note: Data refer to unaccompanied minor first-time asylum applicants, however, due to derogations, these data are not available for France, Cyprus and Poland and, in the case of France and Poland, the total number of unaccompanied minors was used. Cyprus, the total number of unaccompanied minors in 2023 not available. </t>
  </si>
  <si>
    <t xml:space="preserve">2013-2020: total number of unaccompanied minors was used in the calculations. 2021-2023: data refer to unaccompanied minor first-time asylum applicants, however, due to derogations, these data are not available for France, Cyprus and Poland and, in the case of France and Poland, the total number of unaccompanied minors was used. Cyprus, the total number of unaccompanied minors in 2023 not available.
</t>
  </si>
  <si>
    <t>Source: Eurostat (online data codes: migr_asyumacta, migr_asyunaa, migr_asyappctza)</t>
  </si>
  <si>
    <t>Source: Eurostat (online data code: migr_asyumacta, migr_asyunaa)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</si>
</sst>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 ###\ ###"/>
    <numFmt numFmtId="166" formatCode="0.000"/>
    <numFmt numFmtId="167" formatCode="#,##0.0"/>
    <numFmt numFmtId="168" formatCode="#,##0_I"/>
    <numFmt numFmtId="169" formatCode="#,##0.0_m"/>
    <numFmt numFmtId="170" formatCode="0.0%"/>
    <numFmt numFmtId="171" formatCode="#,##0.0_I"/>
    <numFmt numFmtId="172" formatCode="#,##0.0000000000000"/>
  </numFmts>
  <fonts count="19">
    <font>
      <sz val="11"/>
      <color theme="1"/>
      <name val="Calibri"/>
      <family val="2"/>
      <scheme val="minor"/>
    </font>
    <font>
      <sz val="10"/>
      <name val="Arial"/>
      <family val="2"/>
    </font>
    <font>
      <sz val="11"/>
      <name val="Arial"/>
      <family val="2"/>
    </font>
    <font>
      <u val="single"/>
      <sz val="9"/>
      <color theme="10"/>
      <name val="Arial"/>
      <family val="2"/>
    </font>
    <font>
      <sz val="8"/>
      <name val="Calibri"/>
      <family val="2"/>
      <scheme val="minor"/>
    </font>
    <font>
      <b/>
      <sz val="10"/>
      <name val="Arial"/>
      <family val="2"/>
    </font>
    <font>
      <sz val="10"/>
      <color theme="1"/>
      <name val="Arial"/>
      <family val="2"/>
    </font>
    <font>
      <b/>
      <sz val="10"/>
      <color theme="1"/>
      <name val="Arial"/>
      <family val="2"/>
    </font>
    <font>
      <i/>
      <sz val="10"/>
      <name val="Arial"/>
      <family val="2"/>
    </font>
    <font>
      <u val="single"/>
      <sz val="10"/>
      <color theme="10"/>
      <name val="Arial"/>
      <family val="2"/>
    </font>
    <font>
      <sz val="10"/>
      <color rgb="FFFF0000"/>
      <name val="Arial"/>
      <family val="2"/>
    </font>
    <font>
      <sz val="10"/>
      <color indexed="18"/>
      <name val="Arial"/>
      <family val="2"/>
    </font>
    <font>
      <b/>
      <sz val="10"/>
      <color rgb="FFFF0000"/>
      <name val="Arial"/>
      <family val="2"/>
    </font>
    <font>
      <sz val="10"/>
      <color theme="5"/>
      <name val="Arial"/>
      <family val="2"/>
    </font>
    <font>
      <sz val="12"/>
      <color rgb="FF000000"/>
      <name val="Arial"/>
      <family val="2"/>
    </font>
    <font>
      <b/>
      <sz val="18"/>
      <color rgb="FF000000"/>
      <name val="Arial"/>
      <family val="2"/>
    </font>
    <font>
      <sz val="12"/>
      <name val="Arial"/>
      <family val="2"/>
    </font>
    <font>
      <i/>
      <sz val="12"/>
      <name val="Arial"/>
      <family val="2"/>
    </font>
    <font>
      <b/>
      <sz val="12"/>
      <color rgb="FF000000"/>
      <name val="Arial"/>
      <family val="2"/>
    </font>
  </fonts>
  <fills count="4">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s>
  <borders count="20">
    <border>
      <left/>
      <right/>
      <top/>
      <bottom/>
      <diagonal/>
    </border>
    <border>
      <left/>
      <right/>
      <top style="thin">
        <color rgb="FF000000"/>
      </top>
      <bottom/>
    </border>
    <border>
      <left style="hair">
        <color rgb="FFA6A6A6"/>
      </left>
      <right/>
      <top style="thin">
        <color rgb="FF000000"/>
      </top>
      <bottom/>
    </border>
    <border>
      <left/>
      <right/>
      <top style="thin">
        <color rgb="FF000000"/>
      </top>
      <bottom style="hair">
        <color rgb="FFC0C0C0"/>
      </bottom>
    </border>
    <border>
      <left style="hair">
        <color rgb="FFA6A6A6"/>
      </left>
      <right/>
      <top style="thin">
        <color rgb="FF000000"/>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style="hair">
        <color rgb="FFC0C0C0"/>
      </top>
      <bottom/>
    </border>
    <border>
      <left style="hair">
        <color rgb="FFA6A6A6"/>
      </left>
      <right/>
      <top style="hair">
        <color rgb="FFC0C0C0"/>
      </top>
      <bottom/>
    </border>
    <border>
      <left/>
      <right/>
      <top style="hair">
        <color rgb="FFC0C0C0"/>
      </top>
      <bottom style="thin">
        <color rgb="FF000000"/>
      </bottom>
    </border>
    <border>
      <left style="hair">
        <color rgb="FFA6A6A6"/>
      </left>
      <right/>
      <top style="hair">
        <color rgb="FFC0C0C0"/>
      </top>
      <bottom style="thin">
        <color rgb="FF000000"/>
      </bottom>
    </border>
    <border>
      <left style="hair">
        <color rgb="FFA6A6A6"/>
      </left>
      <right/>
      <top style="hair">
        <color rgb="FFC0C0C0"/>
      </top>
      <bottom style="thin"/>
    </border>
    <border>
      <left/>
      <right/>
      <top/>
      <bottom style="hair">
        <color rgb="FFC0C0C0"/>
      </bottom>
    </border>
    <border>
      <left style="hair">
        <color rgb="FFA6A6A6"/>
      </left>
      <right/>
      <top/>
      <bottom style="hair">
        <color rgb="FFC0C0C0"/>
      </bottom>
    </border>
    <border>
      <left style="hair">
        <color rgb="FFA6A6A6"/>
      </left>
      <right/>
      <top style="thin"/>
      <bottom/>
    </border>
    <border>
      <left style="hair">
        <color rgb="FFA6A6A6"/>
      </left>
      <right/>
      <top/>
      <bottom/>
    </border>
    <border>
      <left style="hair">
        <color rgb="FFA6A6A6"/>
      </left>
      <right/>
      <top/>
      <bottom style="thin">
        <color rgb="FF000000"/>
      </bottom>
    </border>
    <border>
      <left/>
      <right/>
      <top style="thin">
        <color rgb="FF000000"/>
      </top>
      <bottom style="thin">
        <color rgb="FF000000"/>
      </bottom>
    </border>
    <border>
      <left style="hair">
        <color rgb="FFA6A6A6"/>
      </left>
      <right/>
      <top style="thin">
        <color rgb="FF000000"/>
      </top>
      <bottom style="thin"/>
    </border>
    <border>
      <left/>
      <right/>
      <top style="thin">
        <color rgb="FF000000"/>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pplyNumberFormat="0" applyFill="0" applyBorder="0" applyProtection="0">
      <alignment/>
    </xf>
    <xf numFmtId="0" fontId="2" fillId="0" borderId="0">
      <alignment/>
      <protection/>
    </xf>
  </cellStyleXfs>
  <cellXfs count="173">
    <xf numFmtId="0" fontId="0" fillId="0" borderId="0" xfId="0"/>
    <xf numFmtId="0" fontId="5" fillId="0" borderId="0" xfId="0" applyFont="1" applyFill="1" applyBorder="1" applyAlignment="1">
      <alignment vertical="center"/>
    </xf>
    <xf numFmtId="0" fontId="6" fillId="0" borderId="0" xfId="0" applyFont="1"/>
    <xf numFmtId="0" fontId="1" fillId="0" borderId="0" xfId="20" applyFont="1">
      <alignment/>
      <protection/>
    </xf>
    <xf numFmtId="1" fontId="7" fillId="0" borderId="0" xfId="0" applyNumberFormat="1" applyFont="1" applyFill="1" applyBorder="1" applyAlignment="1">
      <alignment/>
    </xf>
    <xf numFmtId="0" fontId="6" fillId="0" borderId="0" xfId="0" applyFont="1" applyAlignment="1">
      <alignment vertical="center" wrapText="1"/>
    </xf>
    <xf numFmtId="165" fontId="6" fillId="0" borderId="0" xfId="0" applyNumberFormat="1" applyFont="1" applyFill="1" applyBorder="1" applyAlignment="1">
      <alignment/>
    </xf>
    <xf numFmtId="0" fontId="1" fillId="0" borderId="0" xfId="0" applyFont="1" applyAlignment="1">
      <alignment vertical="center" wrapText="1"/>
    </xf>
    <xf numFmtId="0" fontId="8" fillId="0" borderId="0" xfId="0" applyFont="1" applyFill="1" applyAlignment="1">
      <alignment vertical="center"/>
    </xf>
    <xf numFmtId="0" fontId="5" fillId="0" borderId="0" xfId="0" applyFont="1" applyFill="1" applyAlignment="1">
      <alignment vertical="center"/>
    </xf>
    <xf numFmtId="0" fontId="9" fillId="0" borderId="0" xfId="21" applyFont="1" applyAlignment="1">
      <alignment/>
    </xf>
    <xf numFmtId="0" fontId="10" fillId="0" borderId="0" xfId="20" applyFont="1">
      <alignment/>
      <protection/>
    </xf>
    <xf numFmtId="0" fontId="6"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3" fontId="6" fillId="0" borderId="0" xfId="0" applyNumberFormat="1" applyFont="1" applyAlignment="1" quotePrefix="1">
      <alignment horizontal="left" vertical="center"/>
    </xf>
    <xf numFmtId="3" fontId="6" fillId="0" borderId="0" xfId="0" applyNumberFormat="1" applyFont="1" applyAlignment="1">
      <alignment horizontal="left" vertical="center"/>
    </xf>
    <xf numFmtId="0" fontId="6" fillId="0" borderId="0" xfId="0" applyFont="1" applyAlignment="1">
      <alignment horizontal="left" vertical="center"/>
    </xf>
    <xf numFmtId="165" fontId="6" fillId="0" borderId="0" xfId="0" applyNumberFormat="1" applyFont="1" applyAlignment="1">
      <alignment vertical="center"/>
    </xf>
    <xf numFmtId="164" fontId="6" fillId="0" borderId="0" xfId="0" applyNumberFormat="1" applyFont="1" applyAlignment="1">
      <alignment vertical="center"/>
    </xf>
    <xf numFmtId="1" fontId="6" fillId="0" borderId="0" xfId="0" applyNumberFormat="1" applyFont="1" applyAlignment="1">
      <alignment vertical="center"/>
    </xf>
    <xf numFmtId="166" fontId="6" fillId="0" borderId="0" xfId="0" applyNumberFormat="1" applyFont="1" applyAlignment="1">
      <alignment vertical="center"/>
    </xf>
    <xf numFmtId="0" fontId="6" fillId="0" borderId="0" xfId="0" applyFont="1" applyAlignment="1">
      <alignment/>
    </xf>
    <xf numFmtId="167" fontId="6" fillId="0" borderId="0" xfId="0" applyNumberFormat="1" applyFont="1" applyAlignment="1">
      <alignment vertical="center"/>
    </xf>
    <xf numFmtId="0" fontId="11" fillId="0" borderId="0" xfId="0" applyFont="1" applyAlignment="1">
      <alignment vertical="center"/>
    </xf>
    <xf numFmtId="0" fontId="1" fillId="0" borderId="0" xfId="20" applyFont="1" applyAlignment="1">
      <alignment/>
      <protection/>
    </xf>
    <xf numFmtId="164" fontId="1" fillId="0" borderId="0" xfId="20" applyNumberFormat="1" applyFont="1" applyAlignment="1">
      <alignment wrapText="1"/>
      <protection/>
    </xf>
    <xf numFmtId="164" fontId="1" fillId="0" borderId="0" xfId="15" applyNumberFormat="1" applyFont="1" applyFill="1" applyAlignment="1">
      <alignment wrapText="1"/>
    </xf>
    <xf numFmtId="170" fontId="1" fillId="0" borderId="0" xfId="15" applyNumberFormat="1" applyFont="1"/>
    <xf numFmtId="0" fontId="5" fillId="0" borderId="0" xfId="0" applyFont="1"/>
    <xf numFmtId="2" fontId="6" fillId="0" borderId="0" xfId="15" applyNumberFormat="1" applyFont="1" applyFill="1"/>
    <xf numFmtId="0" fontId="7" fillId="0" borderId="0" xfId="0" applyFont="1" applyAlignment="1">
      <alignment vertical="center"/>
    </xf>
    <xf numFmtId="0" fontId="6" fillId="0" borderId="0" xfId="0" applyFont="1" applyFill="1"/>
    <xf numFmtId="0" fontId="7" fillId="0" borderId="0" xfId="0" applyNumberFormat="1" applyFont="1" applyFill="1" applyBorder="1" applyAlignment="1">
      <alignment horizontal="right"/>
    </xf>
    <xf numFmtId="3" fontId="6" fillId="0" borderId="0" xfId="0" applyNumberFormat="1" applyFont="1"/>
    <xf numFmtId="0" fontId="10" fillId="0" borderId="0" xfId="0" applyFont="1"/>
    <xf numFmtId="0" fontId="7" fillId="2" borderId="1" xfId="0" applyFont="1" applyFill="1" applyBorder="1" applyAlignment="1">
      <alignment horizontal="left" vertical="center"/>
    </xf>
    <xf numFmtId="0" fontId="7" fillId="2" borderId="2"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3" borderId="1" xfId="0" applyFont="1" applyFill="1" applyBorder="1" applyAlignment="1">
      <alignment horizontal="left"/>
    </xf>
    <xf numFmtId="168" fontId="6" fillId="3" borderId="2" xfId="0" applyNumberFormat="1" applyFont="1" applyFill="1" applyBorder="1" applyAlignment="1">
      <alignment horizontal="right"/>
    </xf>
    <xf numFmtId="168" fontId="6" fillId="3" borderId="1" xfId="0" applyNumberFormat="1" applyFont="1" applyFill="1" applyBorder="1" applyAlignment="1">
      <alignment horizontal="right"/>
    </xf>
    <xf numFmtId="0" fontId="7" fillId="0" borderId="3" xfId="0" applyFont="1" applyBorder="1" applyAlignment="1">
      <alignment horizontal="left"/>
    </xf>
    <xf numFmtId="168" fontId="6" fillId="0" borderId="4" xfId="0" applyNumberFormat="1" applyFont="1" applyBorder="1" applyAlignment="1">
      <alignment horizontal="right"/>
    </xf>
    <xf numFmtId="168" fontId="6" fillId="0" borderId="3" xfId="0" applyNumberFormat="1" applyFont="1" applyBorder="1" applyAlignment="1">
      <alignment horizontal="right"/>
    </xf>
    <xf numFmtId="0" fontId="7" fillId="0" borderId="5" xfId="0" applyFont="1" applyBorder="1" applyAlignment="1">
      <alignment horizontal="left"/>
    </xf>
    <xf numFmtId="168" fontId="6" fillId="0" borderId="6" xfId="0" applyNumberFormat="1" applyFont="1" applyBorder="1" applyAlignment="1">
      <alignment horizontal="right"/>
    </xf>
    <xf numFmtId="168" fontId="6" fillId="0" borderId="5" xfId="0" applyNumberFormat="1" applyFont="1" applyBorder="1" applyAlignment="1">
      <alignment horizontal="right"/>
    </xf>
    <xf numFmtId="0" fontId="7" fillId="0" borderId="7" xfId="0" applyFont="1" applyBorder="1" applyAlignment="1">
      <alignment horizontal="left"/>
    </xf>
    <xf numFmtId="168" fontId="6" fillId="0" borderId="8" xfId="0" applyNumberFormat="1" applyFont="1" applyBorder="1" applyAlignment="1">
      <alignment horizontal="right"/>
    </xf>
    <xf numFmtId="168" fontId="6" fillId="0" borderId="7" xfId="0" applyNumberFormat="1" applyFont="1" applyBorder="1" applyAlignment="1">
      <alignment horizontal="right"/>
    </xf>
    <xf numFmtId="0" fontId="7" fillId="0" borderId="9" xfId="0" applyFont="1" applyBorder="1" applyAlignment="1">
      <alignment horizontal="left"/>
    </xf>
    <xf numFmtId="168" fontId="6" fillId="0" borderId="10" xfId="0" applyNumberFormat="1" applyFont="1" applyBorder="1" applyAlignment="1">
      <alignment horizontal="right"/>
    </xf>
    <xf numFmtId="168" fontId="6" fillId="0" borderId="9" xfId="0" applyNumberFormat="1" applyFont="1" applyBorder="1" applyAlignment="1">
      <alignment horizontal="right"/>
    </xf>
    <xf numFmtId="168" fontId="6" fillId="0" borderId="11" xfId="0" applyNumberFormat="1" applyFont="1" applyBorder="1" applyAlignment="1">
      <alignment horizontal="right"/>
    </xf>
    <xf numFmtId="0" fontId="7" fillId="0" borderId="0" xfId="0" applyFont="1" applyBorder="1" applyAlignment="1">
      <alignment horizontal="left"/>
    </xf>
    <xf numFmtId="168" fontId="6" fillId="0" borderId="0" xfId="0" applyNumberFormat="1" applyFont="1" applyBorder="1" applyAlignment="1">
      <alignment horizontal="right"/>
    </xf>
    <xf numFmtId="164" fontId="6" fillId="0" borderId="0" xfId="0" applyNumberFormat="1" applyFont="1" applyAlignment="1">
      <alignment/>
    </xf>
    <xf numFmtId="164" fontId="10" fillId="0" borderId="0" xfId="0" applyNumberFormat="1" applyFont="1" applyAlignment="1">
      <alignment/>
    </xf>
    <xf numFmtId="0" fontId="10" fillId="0" borderId="0" xfId="0" applyFont="1" applyAlignment="1">
      <alignment/>
    </xf>
    <xf numFmtId="164" fontId="6" fillId="0" borderId="0" xfId="0" applyNumberFormat="1" applyFont="1"/>
    <xf numFmtId="0" fontId="12" fillId="0" borderId="0" xfId="0" applyFont="1" applyFill="1"/>
    <xf numFmtId="0" fontId="5" fillId="0" borderId="0" xfId="0" applyFont="1" applyAlignment="1">
      <alignment vertical="center"/>
    </xf>
    <xf numFmtId="0" fontId="1" fillId="0" borderId="0" xfId="0" applyFont="1" applyAlignment="1">
      <alignment/>
    </xf>
    <xf numFmtId="0" fontId="6" fillId="0" borderId="0" xfId="0" applyFont="1" applyAlignment="1">
      <alignment wrapText="1"/>
    </xf>
    <xf numFmtId="0" fontId="6" fillId="0" borderId="0" xfId="0" applyFont="1" applyFill="1" applyAlignment="1">
      <alignment horizontal="center" vertical="center"/>
    </xf>
    <xf numFmtId="164" fontId="6" fillId="0" borderId="0" xfId="0" applyNumberFormat="1" applyFont="1" applyFill="1"/>
    <xf numFmtId="0" fontId="6" fillId="0" borderId="0" xfId="0" applyFont="1" applyFill="1" applyAlignment="1">
      <alignment vertical="center" textRotation="90"/>
    </xf>
    <xf numFmtId="164" fontId="1" fillId="0" borderId="0" xfId="0" applyNumberFormat="1" applyFont="1"/>
    <xf numFmtId="0" fontId="1" fillId="0" borderId="0" xfId="0" applyFont="1"/>
    <xf numFmtId="0" fontId="6" fillId="0" borderId="0" xfId="0" applyFont="1" applyFill="1" applyAlignment="1">
      <alignment vertical="center" textRotation="90" wrapText="1"/>
    </xf>
    <xf numFmtId="0" fontId="6" fillId="0" borderId="0" xfId="0" applyFont="1" applyFill="1" applyAlignment="1">
      <alignment vertical="top" wrapText="1"/>
    </xf>
    <xf numFmtId="0" fontId="6" fillId="0" borderId="0" xfId="0" applyFont="1" applyAlignment="1">
      <alignment vertical="top" wrapText="1"/>
    </xf>
    <xf numFmtId="0" fontId="6" fillId="0" borderId="0" xfId="0" applyFont="1" applyAlignment="1">
      <alignment horizontal="left" vertical="top"/>
    </xf>
    <xf numFmtId="0" fontId="6" fillId="0" borderId="0" xfId="0" applyFont="1" applyFill="1" applyAlignment="1">
      <alignment horizontal="center" vertical="center" wrapText="1"/>
    </xf>
    <xf numFmtId="0" fontId="6" fillId="0" borderId="0" xfId="0" applyFont="1" applyFill="1" applyAlignment="1">
      <alignment vertical="top"/>
    </xf>
    <xf numFmtId="0" fontId="10" fillId="0" borderId="0" xfId="0" applyFont="1" applyFill="1"/>
    <xf numFmtId="171" fontId="6" fillId="3" borderId="2" xfId="0" applyNumberFormat="1" applyFont="1" applyFill="1" applyBorder="1" applyAlignment="1">
      <alignment horizontal="right"/>
    </xf>
    <xf numFmtId="171" fontId="6" fillId="3" borderId="1" xfId="0" applyNumberFormat="1" applyFont="1" applyFill="1" applyBorder="1" applyAlignment="1">
      <alignment horizontal="right"/>
    </xf>
    <xf numFmtId="0" fontId="5" fillId="0" borderId="3" xfId="0" applyFont="1" applyFill="1" applyBorder="1" applyAlignment="1">
      <alignment horizontal="left"/>
    </xf>
    <xf numFmtId="171" fontId="1" fillId="0" borderId="4" xfId="0" applyNumberFormat="1" applyFont="1" applyFill="1" applyBorder="1" applyAlignment="1">
      <alignment horizontal="right"/>
    </xf>
    <xf numFmtId="171" fontId="1" fillId="0" borderId="3" xfId="0" applyNumberFormat="1" applyFont="1" applyFill="1" applyBorder="1" applyAlignment="1">
      <alignment horizontal="right"/>
    </xf>
    <xf numFmtId="0" fontId="5" fillId="0" borderId="5" xfId="0" applyFont="1" applyFill="1" applyBorder="1" applyAlignment="1">
      <alignment horizontal="left"/>
    </xf>
    <xf numFmtId="171" fontId="1" fillId="0" borderId="6" xfId="0" applyNumberFormat="1" applyFont="1" applyFill="1" applyBorder="1" applyAlignment="1">
      <alignment horizontal="right"/>
    </xf>
    <xf numFmtId="171" fontId="1" fillId="0" borderId="5" xfId="0" applyNumberFormat="1" applyFont="1" applyFill="1" applyBorder="1" applyAlignment="1">
      <alignment horizontal="right"/>
    </xf>
    <xf numFmtId="0" fontId="13" fillId="0" borderId="0" xfId="0" applyFont="1"/>
    <xf numFmtId="0" fontId="5" fillId="0" borderId="7" xfId="0" applyFont="1" applyFill="1" applyBorder="1" applyAlignment="1">
      <alignment horizontal="left"/>
    </xf>
    <xf numFmtId="171" fontId="1" fillId="0" borderId="8" xfId="0" applyNumberFormat="1" applyFont="1" applyFill="1" applyBorder="1" applyAlignment="1">
      <alignment horizontal="right"/>
    </xf>
    <xf numFmtId="171" fontId="1" fillId="0" borderId="7" xfId="0" applyNumberFormat="1" applyFont="1" applyFill="1" applyBorder="1" applyAlignment="1">
      <alignment horizontal="right"/>
    </xf>
    <xf numFmtId="0" fontId="5" fillId="0" borderId="9" xfId="0" applyFont="1" applyFill="1" applyBorder="1" applyAlignment="1">
      <alignment horizontal="left"/>
    </xf>
    <xf numFmtId="171" fontId="1" fillId="0" borderId="10" xfId="0" applyNumberFormat="1" applyFont="1" applyFill="1" applyBorder="1" applyAlignment="1">
      <alignment horizontal="right"/>
    </xf>
    <xf numFmtId="171" fontId="1" fillId="0" borderId="9" xfId="0" applyNumberFormat="1" applyFont="1" applyFill="1" applyBorder="1" applyAlignment="1">
      <alignment horizontal="right"/>
    </xf>
    <xf numFmtId="0" fontId="7" fillId="0" borderId="12" xfId="0" applyFont="1" applyBorder="1" applyAlignment="1">
      <alignment horizontal="left"/>
    </xf>
    <xf numFmtId="171" fontId="6" fillId="0" borderId="13" xfId="0" applyNumberFormat="1" applyFont="1" applyBorder="1" applyAlignment="1">
      <alignment horizontal="right"/>
    </xf>
    <xf numFmtId="171" fontId="6" fillId="0" borderId="12" xfId="0" applyNumberFormat="1" applyFont="1" applyBorder="1" applyAlignment="1">
      <alignment horizontal="right"/>
    </xf>
    <xf numFmtId="171" fontId="6" fillId="0" borderId="6" xfId="0" applyNumberFormat="1" applyFont="1" applyBorder="1" applyAlignment="1">
      <alignment horizontal="right"/>
    </xf>
    <xf numFmtId="171" fontId="6" fillId="0" borderId="5" xfId="0" applyNumberFormat="1" applyFont="1" applyBorder="1" applyAlignment="1">
      <alignment horizontal="right"/>
    </xf>
    <xf numFmtId="171" fontId="6" fillId="0" borderId="10" xfId="0" applyNumberFormat="1" applyFont="1" applyBorder="1" applyAlignment="1">
      <alignment horizontal="right"/>
    </xf>
    <xf numFmtId="171" fontId="6" fillId="0" borderId="9" xfId="0" applyNumberFormat="1" applyFont="1" applyBorder="1" applyAlignment="1">
      <alignment horizontal="right"/>
    </xf>
    <xf numFmtId="1" fontId="6" fillId="0" borderId="0" xfId="0" applyNumberFormat="1" applyFont="1"/>
    <xf numFmtId="168" fontId="6" fillId="0" borderId="0" xfId="0" applyNumberFormat="1" applyFont="1"/>
    <xf numFmtId="164" fontId="13" fillId="0" borderId="0" xfId="0" applyNumberFormat="1" applyFont="1"/>
    <xf numFmtId="0" fontId="7" fillId="2" borderId="1" xfId="0" applyFont="1" applyFill="1" applyBorder="1" applyAlignment="1">
      <alignment horizontal="center" vertical="center"/>
    </xf>
    <xf numFmtId="0" fontId="7" fillId="2" borderId="2" xfId="0" applyFont="1" applyFill="1" applyBorder="1" applyAlignment="1">
      <alignment horizontal="left" vertical="center"/>
    </xf>
    <xf numFmtId="0" fontId="7" fillId="0" borderId="1" xfId="0" applyFont="1" applyFill="1" applyBorder="1" applyAlignment="1">
      <alignment horizontal="left" vertical="center"/>
    </xf>
    <xf numFmtId="3" fontId="6" fillId="0" borderId="1" xfId="0" applyNumberFormat="1" applyFont="1" applyFill="1" applyBorder="1" applyAlignment="1">
      <alignment vertical="center"/>
    </xf>
    <xf numFmtId="169" fontId="6" fillId="0" borderId="1" xfId="0" applyNumberFormat="1" applyFont="1" applyFill="1" applyBorder="1" applyAlignment="1">
      <alignment vertical="center"/>
    </xf>
    <xf numFmtId="0" fontId="7" fillId="0" borderId="14" xfId="0" applyFont="1" applyFill="1" applyBorder="1" applyAlignment="1">
      <alignment horizontal="left" vertical="center"/>
    </xf>
    <xf numFmtId="0" fontId="7" fillId="0" borderId="0" xfId="0" applyFont="1" applyFill="1" applyBorder="1" applyAlignment="1">
      <alignment horizontal="left" vertical="center"/>
    </xf>
    <xf numFmtId="3" fontId="6" fillId="0" borderId="0" xfId="0" applyNumberFormat="1" applyFont="1" applyFill="1" applyBorder="1" applyAlignment="1">
      <alignment vertical="center"/>
    </xf>
    <xf numFmtId="169" fontId="6" fillId="0" borderId="0" xfId="0" applyNumberFormat="1" applyFont="1" applyFill="1" applyBorder="1" applyAlignment="1">
      <alignment vertical="center"/>
    </xf>
    <xf numFmtId="0" fontId="7" fillId="0" borderId="15" xfId="0" applyFont="1" applyFill="1" applyBorder="1" applyAlignment="1">
      <alignment horizontal="left" vertical="center"/>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xf>
    <xf numFmtId="0" fontId="7" fillId="0" borderId="17" xfId="0" applyFont="1" applyBorder="1" applyAlignment="1">
      <alignment horizontal="left"/>
    </xf>
    <xf numFmtId="3" fontId="6" fillId="0" borderId="17" xfId="0" applyNumberFormat="1" applyFont="1" applyBorder="1"/>
    <xf numFmtId="169" fontId="6" fillId="0" borderId="17" xfId="0" applyNumberFormat="1" applyFont="1" applyBorder="1"/>
    <xf numFmtId="0" fontId="7" fillId="0" borderId="16" xfId="0" applyFont="1" applyBorder="1" applyAlignment="1">
      <alignment horizontal="left"/>
    </xf>
    <xf numFmtId="3" fontId="6" fillId="0" borderId="0" xfId="0" applyNumberFormat="1" applyFont="1" applyBorder="1"/>
    <xf numFmtId="169" fontId="6" fillId="0" borderId="0" xfId="0" applyNumberFormat="1" applyFont="1" applyBorder="1"/>
    <xf numFmtId="0" fontId="7" fillId="0" borderId="0" xfId="0" applyFont="1" applyAlignment="1">
      <alignment vertical="top"/>
    </xf>
    <xf numFmtId="0" fontId="6" fillId="0" borderId="0" xfId="0" applyFont="1" applyAlignment="1">
      <alignment vertical="top"/>
    </xf>
    <xf numFmtId="0" fontId="7" fillId="0" borderId="0" xfId="0" applyNumberFormat="1" applyFont="1" applyAlignment="1">
      <alignment horizontal="right"/>
    </xf>
    <xf numFmtId="0" fontId="10" fillId="0" borderId="0" xfId="0" applyFont="1" applyFill="1" applyAlignment="1">
      <alignment/>
    </xf>
    <xf numFmtId="172" fontId="6" fillId="0" borderId="0" xfId="0" applyNumberFormat="1" applyFont="1"/>
    <xf numFmtId="3" fontId="6" fillId="0" borderId="3" xfId="0" applyNumberFormat="1" applyFont="1" applyFill="1" applyBorder="1" applyAlignment="1">
      <alignment vertical="center"/>
    </xf>
    <xf numFmtId="169" fontId="6" fillId="0" borderId="3" xfId="0" applyNumberFormat="1" applyFont="1" applyFill="1" applyBorder="1" applyAlignment="1">
      <alignment vertical="center"/>
    </xf>
    <xf numFmtId="0" fontId="7" fillId="0" borderId="4" xfId="0" applyFont="1" applyFill="1" applyBorder="1" applyAlignment="1">
      <alignment horizontal="left" vertical="center"/>
    </xf>
    <xf numFmtId="3" fontId="6" fillId="0" borderId="5" xfId="0" applyNumberFormat="1" applyFont="1" applyFill="1" applyBorder="1" applyAlignment="1">
      <alignment vertical="center"/>
    </xf>
    <xf numFmtId="169" fontId="6" fillId="0" borderId="5" xfId="0" applyNumberFormat="1" applyFont="1" applyFill="1" applyBorder="1" applyAlignment="1">
      <alignment vertical="center"/>
    </xf>
    <xf numFmtId="0" fontId="7" fillId="0" borderId="6" xfId="0" applyFont="1" applyFill="1" applyBorder="1" applyAlignment="1">
      <alignment horizontal="left" vertical="center"/>
    </xf>
    <xf numFmtId="0" fontId="7" fillId="0" borderId="6" xfId="0" applyFont="1" applyFill="1" applyBorder="1" applyAlignment="1">
      <alignment horizontal="left" vertical="center" wrapText="1"/>
    </xf>
    <xf numFmtId="3" fontId="6" fillId="0" borderId="7" xfId="0" applyNumberFormat="1" applyFont="1" applyFill="1" applyBorder="1" applyAlignment="1">
      <alignment vertical="center"/>
    </xf>
    <xf numFmtId="169" fontId="6" fillId="0" borderId="7" xfId="0" applyNumberFormat="1" applyFont="1" applyFill="1" applyBorder="1" applyAlignment="1">
      <alignment vertical="center"/>
    </xf>
    <xf numFmtId="0" fontId="7" fillId="0" borderId="8" xfId="0" applyFont="1" applyFill="1" applyBorder="1" applyAlignment="1">
      <alignment horizontal="left" vertical="center"/>
    </xf>
    <xf numFmtId="164" fontId="6" fillId="0" borderId="0" xfId="0" applyNumberFormat="1" applyFont="1" applyAlignment="1">
      <alignment horizontal="right"/>
    </xf>
    <xf numFmtId="2" fontId="6" fillId="0" borderId="0" xfId="0" applyNumberFormat="1" applyFont="1"/>
    <xf numFmtId="164" fontId="6" fillId="0" borderId="0" xfId="0" applyNumberFormat="1" applyFont="1" applyFill="1" applyAlignment="1">
      <alignment horizontal="right"/>
    </xf>
    <xf numFmtId="0" fontId="6" fillId="0" borderId="0" xfId="0" applyFont="1" applyAlignment="1">
      <alignment horizontal="left" vertical="top" wrapText="1"/>
    </xf>
    <xf numFmtId="0" fontId="5" fillId="0" borderId="0" xfId="20" applyFont="1">
      <alignment/>
      <protection/>
    </xf>
    <xf numFmtId="0" fontId="7" fillId="0" borderId="0" xfId="0" applyFont="1"/>
    <xf numFmtId="0" fontId="7" fillId="0" borderId="0" xfId="0" applyFont="1" applyAlignment="1">
      <alignment horizontal="right"/>
    </xf>
    <xf numFmtId="0" fontId="7" fillId="0" borderId="0" xfId="0" applyFont="1" applyAlignment="1">
      <alignment horizontal="center" vertical="center" wrapText="1"/>
    </xf>
    <xf numFmtId="0" fontId="7" fillId="0" borderId="0" xfId="0" applyFont="1" applyFill="1" applyAlignment="1">
      <alignment horizontal="center" vertical="center"/>
    </xf>
    <xf numFmtId="0" fontId="7" fillId="0" borderId="0" xfId="0" applyNumberFormat="1" applyFont="1"/>
    <xf numFmtId="0" fontId="7" fillId="0" borderId="0" xfId="0" applyFont="1" applyBorder="1" applyAlignment="1">
      <alignment horizontal="left" vertical="center"/>
    </xf>
    <xf numFmtId="3" fontId="6" fillId="0" borderId="0" xfId="0" applyNumberFormat="1" applyFont="1" applyBorder="1" applyAlignment="1">
      <alignment vertical="center"/>
    </xf>
    <xf numFmtId="169" fontId="6" fillId="0" borderId="0" xfId="0" applyNumberFormat="1" applyFont="1" applyBorder="1" applyAlignment="1">
      <alignment vertical="center"/>
    </xf>
    <xf numFmtId="0" fontId="7" fillId="0" borderId="18" xfId="0" applyFont="1" applyBorder="1" applyAlignment="1">
      <alignment horizontal="left" vertical="center"/>
    </xf>
    <xf numFmtId="3" fontId="6" fillId="0" borderId="19" xfId="0" applyNumberFormat="1" applyFont="1" applyBorder="1" applyAlignment="1">
      <alignment vertical="center"/>
    </xf>
    <xf numFmtId="169" fontId="6" fillId="0" borderId="19" xfId="0" applyNumberFormat="1" applyFont="1" applyBorder="1" applyAlignment="1">
      <alignment vertical="center"/>
    </xf>
    <xf numFmtId="0" fontId="7" fillId="0" borderId="0" xfId="0" applyFont="1" applyAlignment="1">
      <alignment horizontal="right" wrapText="1"/>
    </xf>
    <xf numFmtId="0" fontId="5" fillId="0" borderId="0" xfId="20" applyFont="1" applyAlignment="1">
      <alignment/>
      <protection/>
    </xf>
    <xf numFmtId="0" fontId="1" fillId="0" borderId="0" xfId="20" applyFont="1" applyFill="1" applyAlignment="1">
      <alignment/>
      <protection/>
    </xf>
    <xf numFmtId="0" fontId="1" fillId="0" borderId="0" xfId="20" applyFont="1" applyFill="1">
      <alignment/>
      <protection/>
    </xf>
    <xf numFmtId="164" fontId="1" fillId="0" borderId="0" xfId="20" applyNumberFormat="1" applyFont="1" applyFill="1" applyAlignment="1">
      <alignment wrapText="1"/>
      <protection/>
    </xf>
    <xf numFmtId="164" fontId="6" fillId="0" borderId="0" xfId="15" applyNumberFormat="1" applyFont="1"/>
    <xf numFmtId="164" fontId="10" fillId="0" borderId="0" xfId="0" applyNumberFormat="1" applyFont="1" applyFill="1"/>
    <xf numFmtId="0" fontId="3" fillId="0" borderId="0" xfId="21" applyAlignment="1">
      <alignment/>
    </xf>
    <xf numFmtId="0" fontId="7" fillId="0" borderId="0" xfId="0" applyFont="1" applyAlignment="1">
      <alignment vertical="center" wrapText="1"/>
    </xf>
    <xf numFmtId="0" fontId="6"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6" fillId="0" borderId="0" xfId="0" applyFont="1" applyAlignment="1">
      <alignment horizontal="center" vertical="center" textRotation="90"/>
    </xf>
    <xf numFmtId="0" fontId="1" fillId="0" borderId="0" xfId="0" applyFont="1" applyAlignment="1">
      <alignment horizontal="center" vertical="center" textRotation="90" wrapText="1"/>
    </xf>
    <xf numFmtId="0" fontId="5" fillId="0" borderId="0" xfId="0" applyFont="1" applyAlignment="1">
      <alignment horizontal="left" vertical="center" wrapText="1"/>
    </xf>
    <xf numFmtId="0" fontId="5" fillId="0" borderId="0" xfId="0" applyFont="1" applyAlignment="1">
      <alignment horizontal="left" vertical="center"/>
    </xf>
    <xf numFmtId="0" fontId="7" fillId="0" borderId="0" xfId="0" applyFont="1" applyAlignment="1">
      <alignment horizontal="left" vertical="center" wrapText="1"/>
    </xf>
    <xf numFmtId="0" fontId="6" fillId="0" borderId="0" xfId="0" applyFont="1" applyFill="1" applyAlignment="1">
      <alignment horizontal="left" vertical="center" wrapText="1"/>
    </xf>
    <xf numFmtId="0" fontId="1" fillId="0" borderId="0" xfId="0" applyFont="1" applyAlignment="1">
      <alignment horizontal="left" vertical="top" wrapText="1"/>
    </xf>
    <xf numFmtId="0" fontId="6" fillId="0" borderId="0" xfId="0" applyFont="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Normal 2" xfId="20"/>
    <cellStyle name="Hyperlink" xfId="21"/>
    <cellStyle name="Normal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Children </a:t>
            </a:r>
            <a:r>
              <a:rPr lang="en-US" cap="none" sz="1800" b="1" i="0" u="none" baseline="0">
                <a:solidFill>
                  <a:srgbClr val="000000"/>
                </a:solidFill>
                <a:latin typeface="Arial"/>
                <a:ea typeface="Arial"/>
                <a:cs typeface="Arial"/>
              </a:rPr>
              <a:t>(persons under 18 years old) </a:t>
            </a:r>
            <a:r>
              <a:rPr lang="en-US" cap="none" sz="1800" b="1" i="0" u="none" baseline="0">
                <a:solidFill>
                  <a:srgbClr val="000000"/>
                </a:solidFill>
                <a:latin typeface="Arial"/>
                <a:ea typeface="Arial"/>
                <a:cs typeface="Arial"/>
              </a:rPr>
              <a:t>in </a:t>
            </a:r>
            <a:r>
              <a:rPr lang="en-US" cap="none" sz="1800" b="1" i="0" u="none" baseline="0">
                <a:solidFill>
                  <a:srgbClr val="000000"/>
                </a:solidFill>
                <a:latin typeface="Arial"/>
                <a:ea typeface="Arial"/>
                <a:cs typeface="Arial"/>
              </a:rPr>
              <a:t>migration in the EU in 2023
</a:t>
            </a:r>
            <a:r>
              <a:rPr lang="en-US" cap="none" sz="1600" b="0" i="0" u="none" baseline="0">
                <a:solidFill>
                  <a:srgbClr val="000000"/>
                </a:solidFill>
                <a:latin typeface="Arial"/>
                <a:ea typeface="Arial"/>
                <a:cs typeface="Arial"/>
              </a:rPr>
              <a:t>(number)</a:t>
            </a:r>
          </a:p>
        </c:rich>
      </c:tx>
      <c:layout>
        <c:manualLayout>
          <c:xMode val="edge"/>
          <c:yMode val="edge"/>
          <c:x val="0.00525"/>
          <c:y val="0.00825"/>
        </c:manualLayout>
      </c:layout>
      <c:overlay val="0"/>
      <c:spPr>
        <a:noFill/>
        <a:ln>
          <a:noFill/>
        </a:ln>
      </c:spPr>
    </c:title>
    <c:plotArea>
      <c:layout>
        <c:manualLayout>
          <c:layoutTarget val="inner"/>
          <c:xMode val="edge"/>
          <c:yMode val="edge"/>
          <c:x val="0.08175"/>
          <c:y val="0.137"/>
          <c:w val="0.9035"/>
          <c:h val="0.663"/>
        </c:manualLayout>
      </c:layout>
      <c:barChart>
        <c:barDir val="col"/>
        <c:grouping val="clustered"/>
        <c:varyColors val="0"/>
        <c:ser>
          <c:idx val="0"/>
          <c:order val="0"/>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1'!$B$9:$B$12</c:f>
              <c:strCache/>
            </c:strRef>
          </c:cat>
          <c:val>
            <c:numRef>
              <c:f>'Figure 1'!$C$9:$C$12</c:f>
              <c:numCache/>
            </c:numRef>
          </c:val>
        </c:ser>
        <c:overlap val="-27"/>
        <c:gapWidth val="75"/>
        <c:axId val="37799745"/>
        <c:axId val="4653386"/>
      </c:barChart>
      <c:catAx>
        <c:axId val="3779974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4653386"/>
        <c:crosses val="autoZero"/>
        <c:auto val="1"/>
        <c:lblOffset val="100"/>
        <c:noMultiLvlLbl val="0"/>
      </c:catAx>
      <c:valAx>
        <c:axId val="4653386"/>
        <c:scaling>
          <c:orientation val="minMax"/>
        </c:scaling>
        <c:axPos val="l"/>
        <c:majorGridlines>
          <c:spPr>
            <a:ln w="3175" cap="flat" cmpd="sng">
              <a:solidFill>
                <a:srgbClr val="C0C0C0"/>
              </a:solidFill>
              <a:prstDash val="sysDash"/>
              <a:round/>
            </a:ln>
          </c:spPr>
        </c:majorGridlines>
        <c:delete val="0"/>
        <c:numFmt formatCode="#\ ###\ ###" sourceLinked="1"/>
        <c:majorTickMark val="none"/>
        <c:minorTickMark val="none"/>
        <c:tickLblPos val="nextTo"/>
        <c:spPr>
          <a:noFill/>
          <a:ln>
            <a:noFill/>
          </a:ln>
        </c:spPr>
        <c:crossAx val="37799745"/>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unaccompanied minors in the total number of first-time applicant children in the EU, 2013-2023</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615"/>
          <c:y val="0.16525"/>
          <c:w val="0.92375"/>
          <c:h val="0.56475"/>
        </c:manualLayout>
      </c:layout>
      <c:lineChart>
        <c:grouping val="standard"/>
        <c:varyColors val="0"/>
        <c:ser>
          <c:idx val="0"/>
          <c:order val="0"/>
          <c:tx>
            <c:strRef>
              <c:f>'Figure 10'!$B$9</c:f>
              <c:strCache>
                <c:ptCount val="1"/>
                <c:pt idx="0">
                  <c:v>EU</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10'!$C$8:$M$8</c:f>
              <c:numCache/>
            </c:numRef>
          </c:cat>
          <c:val>
            <c:numRef>
              <c:f>'Figure 10'!$C$9:$M$9</c:f>
              <c:numCache/>
            </c:numRef>
          </c:val>
          <c:smooth val="0"/>
        </c:ser>
        <c:marker val="1"/>
        <c:axId val="21113579"/>
        <c:axId val="55804484"/>
      </c:lineChart>
      <c:catAx>
        <c:axId val="2111357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55804484"/>
        <c:crosses val="autoZero"/>
        <c:auto val="1"/>
        <c:lblOffset val="100"/>
        <c:noMultiLvlLbl val="0"/>
      </c:catAx>
      <c:valAx>
        <c:axId val="55804484"/>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21113579"/>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unaccompanied minors in total number of first-time asylum applicant children, 2023</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705"/>
          <c:y val="0.1675"/>
          <c:w val="0.91475"/>
          <c:h val="0.4915"/>
        </c:manualLayout>
      </c:layout>
      <c:barChart>
        <c:barDir val="col"/>
        <c:grouping val="clustered"/>
        <c:varyColors val="0"/>
        <c:ser>
          <c:idx val="0"/>
          <c:order val="0"/>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11'!$B$9:$B$37</c:f>
              <c:strCache/>
            </c:strRef>
          </c:cat>
          <c:val>
            <c:numRef>
              <c:f>'Figure 11'!$C$9:$C$37</c:f>
              <c:numCache/>
            </c:numRef>
          </c:val>
        </c:ser>
        <c:overlap val="-27"/>
        <c:gapWidth val="75"/>
        <c:axId val="32478309"/>
        <c:axId val="23869326"/>
      </c:barChart>
      <c:catAx>
        <c:axId val="3247830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3869326"/>
        <c:crosses val="autoZero"/>
        <c:auto val="1"/>
        <c:lblOffset val="100"/>
        <c:noMultiLvlLbl val="0"/>
      </c:catAx>
      <c:valAx>
        <c:axId val="23869326"/>
        <c:scaling>
          <c:orientation val="minMax"/>
          <c:max val="10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2478309"/>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Share of the positive decisions on asylum applications in the EU at first instance and for final decisions in appeal over the 2013-2023 period
</a:t>
            </a:r>
            <a:r>
              <a:rPr lang="en-US" cap="none" sz="1600" b="0" i="0" u="none" baseline="0">
                <a:solidFill>
                  <a:srgbClr val="000000"/>
                </a:solidFill>
                <a:latin typeface="Arial"/>
                <a:ea typeface="Arial"/>
                <a:cs typeface="Arial"/>
              </a:rPr>
              <a:t>(%)</a:t>
            </a:r>
          </a:p>
        </c:rich>
      </c:tx>
      <c:layout>
        <c:manualLayout>
          <c:xMode val="edge"/>
          <c:yMode val="edge"/>
          <c:x val="0.00425"/>
          <c:y val="0.008"/>
        </c:manualLayout>
      </c:layout>
      <c:overlay val="0"/>
      <c:spPr>
        <a:noFill/>
        <a:ln>
          <a:noFill/>
        </a:ln>
      </c:spPr>
    </c:title>
    <c:plotArea>
      <c:layout>
        <c:manualLayout>
          <c:layoutTarget val="inner"/>
          <c:xMode val="edge"/>
          <c:yMode val="edge"/>
          <c:x val="0.0575"/>
          <c:y val="0.1845"/>
          <c:w val="0.929"/>
          <c:h val="0.59575"/>
        </c:manualLayout>
      </c:layout>
      <c:barChart>
        <c:barDir val="col"/>
        <c:grouping val="clustered"/>
        <c:varyColors val="0"/>
        <c:ser>
          <c:idx val="0"/>
          <c:order val="0"/>
          <c:tx>
            <c:strRef>
              <c:f>'Figure 12'!$B$9</c:f>
              <c:strCache>
                <c:ptCount val="1"/>
                <c:pt idx="0">
                  <c:v>Children</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12'!$C$8:$D$8</c:f>
              <c:strCache/>
            </c:strRef>
          </c:cat>
          <c:val>
            <c:numRef>
              <c:f>'Figure 12'!$C$9:$D$9</c:f>
              <c:numCache/>
            </c:numRef>
          </c:val>
        </c:ser>
        <c:ser>
          <c:idx val="1"/>
          <c:order val="1"/>
          <c:tx>
            <c:strRef>
              <c:f>'Figure 12'!$B$10</c:f>
              <c:strCache>
                <c:ptCount val="1"/>
                <c:pt idx="0">
                  <c:v>Adults</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12'!$C$8:$D$8</c:f>
              <c:strCache/>
            </c:strRef>
          </c:cat>
          <c:val>
            <c:numRef>
              <c:f>'Figure 12'!$C$10:$D$10</c:f>
              <c:numCache/>
            </c:numRef>
          </c:val>
        </c:ser>
        <c:overlap val="-27"/>
        <c:gapWidth val="75"/>
        <c:axId val="13497343"/>
        <c:axId val="54367224"/>
      </c:barChart>
      <c:catAx>
        <c:axId val="1349734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54367224"/>
        <c:crosses val="autoZero"/>
        <c:auto val="1"/>
        <c:lblOffset val="100"/>
        <c:noMultiLvlLbl val="0"/>
      </c:catAx>
      <c:valAx>
        <c:axId val="54367224"/>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13497343"/>
        <c:crosses val="autoZero"/>
        <c:crossBetween val="between"/>
        <c:dispUnits/>
      </c:valAx>
      <c:spPr>
        <a:noFill/>
        <a:ln>
          <a:noFill/>
        </a:ln>
      </c:spPr>
    </c:plotArea>
    <c:legend>
      <c:legendPos val="b"/>
      <c:layout>
        <c:manualLayout>
          <c:xMode val="edge"/>
          <c:yMode val="edge"/>
          <c:x val="0.412"/>
          <c:y val="0.8475"/>
          <c:w val="0.1565"/>
          <c:h val="0.039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Comparison between the share of children in the total number of pending applications and the total number of first-time asylum applications in the EU, 2013-2023
</a:t>
            </a:r>
            <a:r>
              <a:rPr lang="en-US" cap="none" sz="1600" b="0" i="0" u="none" baseline="0">
                <a:solidFill>
                  <a:srgbClr val="000000"/>
                </a:solidFill>
                <a:latin typeface="Arial"/>
                <a:ea typeface="Arial"/>
                <a:cs typeface="Arial"/>
              </a:rPr>
              <a:t>(%)</a:t>
            </a:r>
          </a:p>
        </c:rich>
      </c:tx>
      <c:layout>
        <c:manualLayout>
          <c:xMode val="edge"/>
          <c:yMode val="edge"/>
          <c:x val="0.00525"/>
          <c:y val="0.008"/>
        </c:manualLayout>
      </c:layout>
      <c:overlay val="0"/>
      <c:spPr>
        <a:noFill/>
        <a:ln>
          <a:noFill/>
        </a:ln>
      </c:spPr>
    </c:title>
    <c:plotArea>
      <c:layout>
        <c:manualLayout>
          <c:layoutTarget val="inner"/>
          <c:xMode val="edge"/>
          <c:yMode val="edge"/>
          <c:x val="0.052"/>
          <c:y val="0.177"/>
          <c:w val="0.93325"/>
          <c:h val="0.5355"/>
        </c:manualLayout>
      </c:layout>
      <c:lineChart>
        <c:grouping val="standard"/>
        <c:varyColors val="0"/>
        <c:ser>
          <c:idx val="0"/>
          <c:order val="0"/>
          <c:tx>
            <c:strRef>
              <c:f>'Figure 13'!$B$9</c:f>
              <c:strCache>
                <c:ptCount val="1"/>
                <c:pt idx="0">
                  <c:v>Share of pending applications of children in the total number of pending applications (end of the year)</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13'!$C$8:$M$8</c:f>
              <c:numCache/>
            </c:numRef>
          </c:cat>
          <c:val>
            <c:numRef>
              <c:f>'Figure 13'!$C$9:$M$9</c:f>
              <c:numCache/>
            </c:numRef>
          </c:val>
          <c:smooth val="0"/>
        </c:ser>
        <c:ser>
          <c:idx val="1"/>
          <c:order val="1"/>
          <c:tx>
            <c:strRef>
              <c:f>'Figure 13'!$B$10</c:f>
              <c:strCache>
                <c:ptCount val="1"/>
                <c:pt idx="0">
                  <c:v>Share of children in the total number of first-time asylum applicants</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13'!$C$8:$M$8</c:f>
              <c:numCache/>
            </c:numRef>
          </c:cat>
          <c:val>
            <c:numRef>
              <c:f>'Figure 13'!$C$10:$M$10</c:f>
              <c:numCache/>
            </c:numRef>
          </c:val>
          <c:smooth val="0"/>
        </c:ser>
        <c:marker val="1"/>
        <c:axId val="19542969"/>
        <c:axId val="41668994"/>
      </c:lineChart>
      <c:catAx>
        <c:axId val="1954296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41668994"/>
        <c:crosses val="autoZero"/>
        <c:auto val="1"/>
        <c:lblOffset val="100"/>
        <c:noMultiLvlLbl val="0"/>
      </c:catAx>
      <c:valAx>
        <c:axId val="41668994"/>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19542969"/>
        <c:crosses val="autoZero"/>
        <c:crossBetween val="between"/>
        <c:dispUnits/>
      </c:valAx>
      <c:spPr>
        <a:noFill/>
        <a:ln>
          <a:noFill/>
        </a:ln>
      </c:spPr>
    </c:plotArea>
    <c:legend>
      <c:legendPos val="b"/>
      <c:layout>
        <c:manualLayout>
          <c:xMode val="edge"/>
          <c:yMode val="edge"/>
          <c:x val="0.096"/>
          <c:y val="0.812"/>
          <c:w val="0.683"/>
          <c:h val="0.073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children (non-EU citizens) in the total number of non-EU citizens benefitting from temporary protection at the end of December 2023</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5675"/>
          <c:y val="0.15475"/>
          <c:w val="0.928"/>
          <c:h val="0.5435"/>
        </c:manualLayout>
      </c:layout>
      <c:barChart>
        <c:barDir val="col"/>
        <c:grouping val="clustered"/>
        <c:varyColors val="0"/>
        <c:ser>
          <c:idx val="0"/>
          <c:order val="0"/>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14'!$B$9:$B$41</c:f>
              <c:strCache/>
            </c:strRef>
          </c:cat>
          <c:val>
            <c:numRef>
              <c:f>'Figure 14'!$C$9:$C$41</c:f>
              <c:numCache/>
            </c:numRef>
          </c:val>
        </c:ser>
        <c:overlap val="-27"/>
        <c:gapWidth val="75"/>
        <c:axId val="39476627"/>
        <c:axId val="19745324"/>
      </c:barChart>
      <c:catAx>
        <c:axId val="3947662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9745324"/>
        <c:crosses val="autoZero"/>
        <c:auto val="1"/>
        <c:lblOffset val="100"/>
        <c:noMultiLvlLbl val="0"/>
      </c:catAx>
      <c:valAx>
        <c:axId val="19745324"/>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39476627"/>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Main characteristics of the first-time asylum applicants aged less than 18 in 2023, EU
</a:t>
            </a:r>
            <a:r>
              <a:rPr lang="en-US" cap="none" sz="1600" b="0" i="0" u="none" baseline="0">
                <a:solidFill>
                  <a:srgbClr val="000000"/>
                </a:solidFill>
                <a:latin typeface="Arial"/>
                <a:ea typeface="Arial"/>
                <a:cs typeface="Arial"/>
              </a:rPr>
              <a:t>(%)</a:t>
            </a:r>
          </a:p>
        </c:rich>
      </c:tx>
      <c:layout>
        <c:manualLayout>
          <c:xMode val="edge"/>
          <c:yMode val="edge"/>
          <c:x val="0.004"/>
          <c:y val="0.008"/>
        </c:manualLayout>
      </c:layout>
      <c:overlay val="0"/>
      <c:spPr>
        <a:noFill/>
        <a:ln>
          <a:noFill/>
        </a:ln>
      </c:spPr>
    </c:title>
    <c:plotArea>
      <c:layout>
        <c:manualLayout>
          <c:layoutTarget val="inner"/>
          <c:xMode val="edge"/>
          <c:yMode val="edge"/>
          <c:x val="0.0615"/>
          <c:y val="0.16825"/>
          <c:w val="0.92375"/>
          <c:h val="0.58525"/>
        </c:manualLayout>
      </c:layout>
      <c:barChart>
        <c:barDir val="col"/>
        <c:grouping val="clustered"/>
        <c:varyColors val="0"/>
        <c:ser>
          <c:idx val="0"/>
          <c:order val="0"/>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2'!$B$8:$B$12</c:f>
              <c:strCache/>
            </c:strRef>
          </c:cat>
          <c:val>
            <c:numRef>
              <c:f>'Figure 2'!$C$8:$C$12</c:f>
              <c:numCache/>
            </c:numRef>
          </c:val>
        </c:ser>
        <c:overlap val="-27"/>
        <c:gapWidth val="75"/>
        <c:axId val="41880475"/>
        <c:axId val="41379956"/>
      </c:barChart>
      <c:catAx>
        <c:axId val="4188047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41379956"/>
        <c:crosses val="autoZero"/>
        <c:auto val="1"/>
        <c:lblOffset val="100"/>
        <c:noMultiLvlLbl val="0"/>
      </c:catAx>
      <c:valAx>
        <c:axId val="41379956"/>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41880475"/>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Number of first-time asylum applicants aged less than 18 years old in the EU, 2013-2023</a:t>
            </a:r>
          </a:p>
        </c:rich>
      </c:tx>
      <c:layout>
        <c:manualLayout>
          <c:xMode val="edge"/>
          <c:yMode val="edge"/>
          <c:x val="0.00525"/>
          <c:y val="0.00825"/>
        </c:manualLayout>
      </c:layout>
      <c:overlay val="0"/>
      <c:spPr>
        <a:noFill/>
        <a:ln>
          <a:noFill/>
        </a:ln>
      </c:spPr>
    </c:title>
    <c:plotArea>
      <c:layout>
        <c:manualLayout>
          <c:layoutTarget val="inner"/>
          <c:xMode val="edge"/>
          <c:yMode val="edge"/>
          <c:x val="0.08825"/>
          <c:y val="0.10875"/>
          <c:w val="0.897"/>
          <c:h val="0.71475"/>
        </c:manualLayout>
      </c:layout>
      <c:lineChart>
        <c:grouping val="standard"/>
        <c:varyColors val="0"/>
        <c:ser>
          <c:idx val="0"/>
          <c:order val="0"/>
          <c:tx>
            <c:strRef>
              <c:f>'Figure 3'!$B$9</c:f>
              <c:strCache>
                <c:ptCount val="1"/>
                <c:pt idx="0">
                  <c:v>EU</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3'!$C$8:$M$8</c:f>
              <c:strCache/>
            </c:strRef>
          </c:cat>
          <c:val>
            <c:numRef>
              <c:f>'Figure 3'!$C$9:$M$9</c:f>
              <c:numCache/>
            </c:numRef>
          </c:val>
          <c:smooth val="0"/>
        </c:ser>
        <c:marker val="1"/>
        <c:axId val="36875285"/>
        <c:axId val="63442110"/>
      </c:lineChart>
      <c:catAx>
        <c:axId val="3687528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63442110"/>
        <c:crosses val="autoZero"/>
        <c:auto val="1"/>
        <c:lblOffset val="100"/>
        <c:noMultiLvlLbl val="0"/>
      </c:catAx>
      <c:valAx>
        <c:axId val="63442110"/>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36875285"/>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Breakdown by Member State of the number of first-time asylum applicant children in the EU over the 2013-2023 period and in 2023
</a:t>
            </a:r>
            <a:r>
              <a:rPr lang="en-US" cap="none" sz="1600" b="0" i="0" u="none" baseline="0">
                <a:solidFill>
                  <a:srgbClr val="000000"/>
                </a:solidFill>
                <a:latin typeface="Arial"/>
                <a:ea typeface="Arial"/>
                <a:cs typeface="Arial"/>
              </a:rPr>
              <a:t>(%)</a:t>
            </a:r>
          </a:p>
        </c:rich>
      </c:tx>
      <c:layout>
        <c:manualLayout>
          <c:xMode val="edge"/>
          <c:yMode val="edge"/>
          <c:x val="0.00525"/>
          <c:y val="0.008"/>
        </c:manualLayout>
      </c:layout>
      <c:overlay val="0"/>
      <c:spPr>
        <a:noFill/>
        <a:ln>
          <a:noFill/>
        </a:ln>
      </c:spPr>
    </c:title>
    <c:plotArea>
      <c:layout>
        <c:manualLayout>
          <c:layoutTarget val="inner"/>
          <c:xMode val="edge"/>
          <c:yMode val="edge"/>
          <c:x val="0.0615"/>
          <c:y val="0.1635"/>
          <c:w val="0.92375"/>
          <c:h val="0.516"/>
        </c:manualLayout>
      </c:layout>
      <c:barChart>
        <c:barDir val="col"/>
        <c:grouping val="clustered"/>
        <c:varyColors val="0"/>
        <c:ser>
          <c:idx val="0"/>
          <c:order val="0"/>
          <c:tx>
            <c:strRef>
              <c:f>'Figure 4'!$C$8</c:f>
              <c:strCache>
                <c:ptCount val="1"/>
                <c:pt idx="0">
                  <c:v>2013-2023</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4'!$B$9:$B$35</c:f>
              <c:strCache/>
            </c:strRef>
          </c:cat>
          <c:val>
            <c:numRef>
              <c:f>'Figure 4'!$C$9:$C$35</c:f>
              <c:numCache/>
            </c:numRef>
          </c:val>
        </c:ser>
        <c:ser>
          <c:idx val="1"/>
          <c:order val="1"/>
          <c:tx>
            <c:strRef>
              <c:f>'Figure 4'!$D$8</c:f>
              <c:strCache>
                <c:ptCount val="1"/>
                <c:pt idx="0">
                  <c:v>2023</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4'!$B$9:$B$35</c:f>
              <c:strCache/>
            </c:strRef>
          </c:cat>
          <c:val>
            <c:numRef>
              <c:f>'Figure 4'!$D$9:$D$35</c:f>
              <c:numCache/>
            </c:numRef>
          </c:val>
        </c:ser>
        <c:overlap val="-27"/>
        <c:gapWidth val="75"/>
        <c:axId val="34108079"/>
        <c:axId val="38537256"/>
      </c:barChart>
      <c:catAx>
        <c:axId val="3410807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8537256"/>
        <c:crosses val="autoZero"/>
        <c:auto val="1"/>
        <c:lblOffset val="100"/>
        <c:noMultiLvlLbl val="0"/>
      </c:catAx>
      <c:valAx>
        <c:axId val="38537256"/>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4108079"/>
        <c:crosses val="autoZero"/>
        <c:crossBetween val="between"/>
        <c:dispUnits/>
      </c:valAx>
      <c:spPr>
        <a:noFill/>
        <a:ln>
          <a:noFill/>
        </a:ln>
      </c:spPr>
    </c:plotArea>
    <c:legend>
      <c:legendPos val="b"/>
      <c:layout>
        <c:manualLayout>
          <c:xMode val="edge"/>
          <c:yMode val="edge"/>
          <c:x val="0.4135"/>
          <c:y val="0.8475"/>
          <c:w val="0.17325"/>
          <c:h val="0.038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Average, maximum, minimum and latest number of first-time asylum applicant children aged less than 18 relative to the population aged less than 18 years, 2013–2023
</a:t>
            </a:r>
            <a:r>
              <a:rPr lang="en-US" cap="none" sz="1600" b="0" i="0" u="none" baseline="0">
                <a:solidFill>
                  <a:srgbClr val="000000"/>
                </a:solidFill>
                <a:latin typeface="Arial"/>
                <a:ea typeface="Arial"/>
                <a:cs typeface="Arial"/>
              </a:rPr>
              <a:t>(per 1 000 persons aged less than 18 years)</a:t>
            </a:r>
          </a:p>
        </c:rich>
      </c:tx>
      <c:layout>
        <c:manualLayout>
          <c:xMode val="edge"/>
          <c:yMode val="edge"/>
          <c:x val="0.00525"/>
          <c:y val="0.00775"/>
        </c:manualLayout>
      </c:layout>
      <c:overlay val="0"/>
      <c:spPr>
        <a:noFill/>
        <a:ln>
          <a:noFill/>
        </a:ln>
      </c:spPr>
    </c:title>
    <c:plotArea>
      <c:layout>
        <c:manualLayout>
          <c:layoutTarget val="inner"/>
          <c:xMode val="edge"/>
          <c:yMode val="edge"/>
          <c:x val="0.04975"/>
          <c:y val="0.15275"/>
          <c:w val="0.9355"/>
          <c:h val="0.51925"/>
        </c:manualLayout>
      </c:layout>
      <c:lineChart>
        <c:grouping val="standard"/>
        <c:varyColors val="0"/>
        <c:ser>
          <c:idx val="0"/>
          <c:order val="0"/>
          <c:tx>
            <c:strRef>
              <c:f>'Figure 5'!$D$8</c:f>
              <c:strCache>
                <c:ptCount val="1"/>
                <c:pt idx="0">
                  <c:v>Max</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a:ln w="9525">
                <a:solidFill>
                  <a:schemeClr val="accent1"/>
                </a:solidFill>
              </a:ln>
            </c:spPr>
          </c:marker>
          <c:dPt>
            <c:idx val="0"/>
            <c:spPr>
              <a:ln w="28575">
                <a:noFill/>
                <a:round/>
              </a:ln>
            </c:spPr>
            <c:marker>
              <c:size val="8"/>
              <c:spPr>
                <a:solidFill>
                  <a:schemeClr val="accent1"/>
                </a:solidFill>
                <a:ln w="9525">
                  <a:solidFill>
                    <a:schemeClr val="accent1"/>
                  </a:solidFill>
                </a:ln>
              </c:spPr>
            </c:marker>
          </c:dPt>
          <c:dPt>
            <c:idx val="1"/>
            <c:spPr>
              <a:ln w="28575">
                <a:noFill/>
                <a:round/>
              </a:ln>
            </c:spPr>
            <c:marker>
              <c:size val="8"/>
              <c:spPr>
                <a:solidFill>
                  <a:schemeClr val="accent1"/>
                </a:solidFill>
                <a:ln w="9525">
                  <a:solidFill>
                    <a:schemeClr val="accent1"/>
                  </a:solidFill>
                </a:ln>
              </c:spPr>
            </c:marker>
          </c:dPt>
          <c:dPt>
            <c:idx val="2"/>
            <c:spPr>
              <a:ln w="28575">
                <a:noFill/>
                <a:round/>
              </a:ln>
            </c:spPr>
            <c:marker>
              <c:size val="8"/>
              <c:spPr>
                <a:solidFill>
                  <a:schemeClr val="accent1"/>
                </a:solidFill>
                <a:ln w="9525">
                  <a:solidFill>
                    <a:schemeClr val="accent1"/>
                  </a:solidFill>
                </a:ln>
              </c:spPr>
            </c:marker>
          </c:dPt>
          <c:dPt>
            <c:idx val="3"/>
            <c:spPr>
              <a:ln w="28575">
                <a:noFill/>
                <a:round/>
              </a:ln>
            </c:spPr>
            <c:marker>
              <c:size val="8"/>
              <c:spPr>
                <a:solidFill>
                  <a:schemeClr val="accent1"/>
                </a:solidFill>
                <a:ln w="9525">
                  <a:noFill/>
                </a:ln>
              </c:spPr>
            </c:marker>
          </c:dPt>
          <c:dPt>
            <c:idx val="4"/>
            <c:spPr>
              <a:ln w="28575">
                <a:noFill/>
                <a:round/>
              </a:ln>
            </c:spPr>
            <c:marker>
              <c:size val="8"/>
              <c:spPr>
                <a:solidFill>
                  <a:schemeClr val="accent1"/>
                </a:solidFill>
                <a:ln w="9525">
                  <a:solidFill>
                    <a:schemeClr val="accent1"/>
                  </a:solidFill>
                </a:ln>
              </c:spPr>
            </c:marker>
          </c:dPt>
          <c:dPt>
            <c:idx val="5"/>
            <c:spPr>
              <a:ln w="28575">
                <a:noFill/>
                <a:round/>
              </a:ln>
            </c:spPr>
            <c:marker>
              <c:size val="8"/>
              <c:spPr>
                <a:solidFill>
                  <a:schemeClr val="accent1"/>
                </a:solidFill>
                <a:ln w="9525">
                  <a:solidFill>
                    <a:schemeClr val="accent1"/>
                  </a:solidFill>
                </a:ln>
              </c:spPr>
            </c:marker>
          </c:dPt>
          <c:dPt>
            <c:idx val="6"/>
            <c:spPr>
              <a:ln w="28575">
                <a:noFill/>
                <a:round/>
              </a:ln>
            </c:spPr>
            <c:marker>
              <c:size val="8"/>
              <c:spPr>
                <a:solidFill>
                  <a:schemeClr val="accent1"/>
                </a:solidFill>
                <a:ln w="9525">
                  <a:solidFill>
                    <a:schemeClr val="accent1"/>
                  </a:solidFill>
                </a:ln>
              </c:spPr>
            </c:marker>
          </c:dPt>
          <c:dPt>
            <c:idx val="7"/>
            <c:spPr>
              <a:ln w="28575">
                <a:noFill/>
                <a:round/>
              </a:ln>
            </c:spPr>
            <c:marker>
              <c:size val="8"/>
              <c:spPr>
                <a:solidFill>
                  <a:schemeClr val="accent1"/>
                </a:solidFill>
                <a:ln w="9525">
                  <a:solidFill>
                    <a:schemeClr val="accent1"/>
                  </a:solidFill>
                </a:ln>
              </c:spPr>
            </c:marker>
          </c:dPt>
          <c:dPt>
            <c:idx val="8"/>
            <c:spPr>
              <a:ln w="28575">
                <a:noFill/>
                <a:round/>
              </a:ln>
            </c:spPr>
            <c:marker>
              <c:size val="8"/>
              <c:spPr>
                <a:solidFill>
                  <a:schemeClr val="accent1"/>
                </a:solidFill>
                <a:ln w="9525">
                  <a:solidFill>
                    <a:schemeClr val="accent1"/>
                  </a:solidFill>
                </a:ln>
              </c:spPr>
            </c:marker>
          </c:dPt>
          <c:dPt>
            <c:idx val="9"/>
            <c:spPr>
              <a:ln w="28575">
                <a:noFill/>
                <a:round/>
              </a:ln>
            </c:spPr>
            <c:marker>
              <c:size val="8"/>
              <c:spPr>
                <a:solidFill>
                  <a:schemeClr val="accent1"/>
                </a:solidFill>
                <a:ln w="9525">
                  <a:solidFill>
                    <a:schemeClr val="accent1"/>
                  </a:solidFill>
                </a:ln>
              </c:spPr>
            </c:marker>
          </c:dPt>
          <c:dPt>
            <c:idx val="10"/>
            <c:spPr>
              <a:ln w="28575">
                <a:noFill/>
                <a:round/>
              </a:ln>
            </c:spPr>
            <c:marker>
              <c:size val="8"/>
              <c:spPr>
                <a:solidFill>
                  <a:schemeClr val="accent1"/>
                </a:solidFill>
                <a:ln w="9525">
                  <a:solidFill>
                    <a:schemeClr val="accent1"/>
                  </a:solidFill>
                </a:ln>
              </c:spPr>
            </c:marker>
          </c:dPt>
          <c:dPt>
            <c:idx val="11"/>
            <c:spPr>
              <a:ln w="28575">
                <a:noFill/>
                <a:round/>
              </a:ln>
            </c:spPr>
            <c:marker>
              <c:size val="8"/>
              <c:spPr>
                <a:solidFill>
                  <a:schemeClr val="accent1"/>
                </a:solidFill>
                <a:ln w="9525">
                  <a:solidFill>
                    <a:schemeClr val="accent1"/>
                  </a:solidFill>
                </a:ln>
              </c:spPr>
            </c:marker>
          </c:dPt>
          <c:dPt>
            <c:idx val="12"/>
            <c:spPr>
              <a:ln w="28575">
                <a:noFill/>
                <a:round/>
              </a:ln>
            </c:spPr>
            <c:marker>
              <c:size val="8"/>
              <c:spPr>
                <a:solidFill>
                  <a:schemeClr val="accent1"/>
                </a:solidFill>
                <a:ln w="9525">
                  <a:solidFill>
                    <a:schemeClr val="accent1"/>
                  </a:solidFill>
                </a:ln>
              </c:spPr>
            </c:marker>
          </c:dPt>
          <c:dPt>
            <c:idx val="13"/>
            <c:spPr>
              <a:ln w="28575">
                <a:noFill/>
                <a:round/>
              </a:ln>
            </c:spPr>
            <c:marker>
              <c:size val="8"/>
              <c:spPr>
                <a:solidFill>
                  <a:schemeClr val="accent1"/>
                </a:solidFill>
                <a:ln w="9525">
                  <a:solidFill>
                    <a:schemeClr val="accent1"/>
                  </a:solidFill>
                </a:ln>
              </c:spPr>
            </c:marker>
          </c:dPt>
          <c:dPt>
            <c:idx val="14"/>
            <c:spPr>
              <a:ln w="28575">
                <a:noFill/>
                <a:round/>
              </a:ln>
            </c:spPr>
            <c:marker>
              <c:size val="8"/>
              <c:spPr>
                <a:solidFill>
                  <a:schemeClr val="accent1"/>
                </a:solidFill>
                <a:ln w="9525">
                  <a:solidFill>
                    <a:schemeClr val="accent1"/>
                  </a:solidFill>
                </a:ln>
              </c:spPr>
            </c:marker>
          </c:dPt>
          <c:dPt>
            <c:idx val="15"/>
            <c:spPr>
              <a:ln w="28575">
                <a:noFill/>
                <a:round/>
              </a:ln>
            </c:spPr>
            <c:marker>
              <c:size val="8"/>
              <c:spPr>
                <a:solidFill>
                  <a:schemeClr val="accent1"/>
                </a:solidFill>
                <a:ln w="9525">
                  <a:solidFill>
                    <a:schemeClr val="accent1"/>
                  </a:solidFill>
                </a:ln>
              </c:spPr>
            </c:marker>
          </c:dPt>
          <c:dPt>
            <c:idx val="16"/>
            <c:spPr>
              <a:ln w="28575">
                <a:noFill/>
                <a:round/>
              </a:ln>
            </c:spPr>
            <c:marker>
              <c:size val="8"/>
              <c:spPr>
                <a:solidFill>
                  <a:schemeClr val="accent1"/>
                </a:solidFill>
                <a:ln w="9525">
                  <a:solidFill>
                    <a:schemeClr val="accent1"/>
                  </a:solidFill>
                </a:ln>
              </c:spPr>
            </c:marker>
          </c:dPt>
          <c:dPt>
            <c:idx val="17"/>
            <c:spPr>
              <a:ln w="28575">
                <a:noFill/>
                <a:round/>
              </a:ln>
            </c:spPr>
            <c:marker>
              <c:size val="8"/>
              <c:spPr>
                <a:solidFill>
                  <a:schemeClr val="accent1"/>
                </a:solidFill>
                <a:ln w="9525">
                  <a:solidFill>
                    <a:schemeClr val="accent1"/>
                  </a:solidFill>
                </a:ln>
              </c:spPr>
            </c:marker>
          </c:dPt>
          <c:dPt>
            <c:idx val="18"/>
            <c:spPr>
              <a:ln w="28575">
                <a:noFill/>
                <a:round/>
              </a:ln>
            </c:spPr>
            <c:marker>
              <c:size val="8"/>
              <c:spPr>
                <a:solidFill>
                  <a:schemeClr val="accent1"/>
                </a:solidFill>
                <a:ln w="9525">
                  <a:solidFill>
                    <a:schemeClr val="accent1"/>
                  </a:solidFill>
                </a:ln>
              </c:spPr>
            </c:marker>
          </c:dPt>
          <c:dPt>
            <c:idx val="19"/>
            <c:spPr>
              <a:ln w="28575">
                <a:noFill/>
                <a:round/>
              </a:ln>
            </c:spPr>
            <c:marker>
              <c:size val="8"/>
              <c:spPr>
                <a:solidFill>
                  <a:schemeClr val="accent1"/>
                </a:solidFill>
                <a:ln w="9525">
                  <a:solidFill>
                    <a:schemeClr val="accent1"/>
                  </a:solidFill>
                </a:ln>
              </c:spPr>
            </c:marker>
          </c:dPt>
          <c:dPt>
            <c:idx val="20"/>
            <c:spPr>
              <a:ln w="28575">
                <a:noFill/>
                <a:round/>
              </a:ln>
            </c:spPr>
            <c:marker>
              <c:size val="8"/>
              <c:spPr>
                <a:solidFill>
                  <a:schemeClr val="accent1"/>
                </a:solidFill>
                <a:ln w="9525">
                  <a:solidFill>
                    <a:schemeClr val="accent1"/>
                  </a:solidFill>
                </a:ln>
              </c:spPr>
            </c:marker>
          </c:dPt>
          <c:dPt>
            <c:idx val="21"/>
            <c:spPr>
              <a:ln w="28575">
                <a:noFill/>
                <a:round/>
              </a:ln>
            </c:spPr>
            <c:marker>
              <c:size val="8"/>
              <c:spPr>
                <a:solidFill>
                  <a:schemeClr val="accent1"/>
                </a:solidFill>
                <a:ln w="9525">
                  <a:solidFill>
                    <a:schemeClr val="accent1"/>
                  </a:solidFill>
                </a:ln>
              </c:spPr>
            </c:marker>
          </c:dPt>
          <c:dPt>
            <c:idx val="22"/>
            <c:spPr>
              <a:ln w="28575">
                <a:noFill/>
                <a:round/>
              </a:ln>
            </c:spPr>
            <c:marker>
              <c:size val="8"/>
              <c:spPr>
                <a:solidFill>
                  <a:schemeClr val="accent1"/>
                </a:solidFill>
                <a:ln w="9525">
                  <a:solidFill>
                    <a:schemeClr val="accent1"/>
                  </a:solidFill>
                </a:ln>
              </c:spPr>
            </c:marker>
          </c:dPt>
          <c:dPt>
            <c:idx val="23"/>
            <c:spPr>
              <a:ln w="28575">
                <a:noFill/>
                <a:round/>
              </a:ln>
            </c:spPr>
            <c:marker>
              <c:size val="8"/>
              <c:spPr>
                <a:solidFill>
                  <a:schemeClr val="accent1"/>
                </a:solidFill>
                <a:ln w="9525">
                  <a:solidFill>
                    <a:schemeClr val="accent1"/>
                  </a:solidFill>
                </a:ln>
              </c:spPr>
            </c:marker>
          </c:dPt>
          <c:dPt>
            <c:idx val="24"/>
            <c:spPr>
              <a:ln w="28575">
                <a:noFill/>
                <a:round/>
              </a:ln>
            </c:spPr>
            <c:marker>
              <c:size val="8"/>
              <c:spPr>
                <a:solidFill>
                  <a:schemeClr val="accent1"/>
                </a:solidFill>
                <a:ln w="9525">
                  <a:solidFill>
                    <a:schemeClr val="accent1"/>
                  </a:solidFill>
                </a:ln>
              </c:spPr>
            </c:marker>
          </c:dPt>
          <c:dPt>
            <c:idx val="25"/>
            <c:spPr>
              <a:ln w="28575">
                <a:noFill/>
                <a:round/>
              </a:ln>
            </c:spPr>
            <c:marker>
              <c:size val="8"/>
              <c:spPr>
                <a:solidFill>
                  <a:schemeClr val="accent1"/>
                </a:solidFill>
                <a:ln w="9525">
                  <a:solidFill>
                    <a:schemeClr val="accent1"/>
                  </a:solidFill>
                </a:ln>
              </c:spPr>
            </c:marker>
          </c:dPt>
          <c:dPt>
            <c:idx val="26"/>
            <c:spPr>
              <a:ln w="28575">
                <a:noFill/>
                <a:round/>
              </a:ln>
            </c:spPr>
            <c:marker>
              <c:size val="8"/>
              <c:spPr>
                <a:solidFill>
                  <a:schemeClr val="accent1"/>
                </a:solidFill>
                <a:ln w="9525">
                  <a:solidFill>
                    <a:schemeClr val="accent1"/>
                  </a:solidFill>
                </a:ln>
              </c:spPr>
            </c:marker>
          </c:dPt>
          <c:dPt>
            <c:idx val="27"/>
            <c:spPr>
              <a:ln w="28575">
                <a:noFill/>
                <a:round/>
              </a:ln>
            </c:spPr>
            <c:marker>
              <c:size val="8"/>
              <c:spPr>
                <a:solidFill>
                  <a:schemeClr val="accent1"/>
                </a:solidFill>
                <a:ln w="9525">
                  <a:solidFill>
                    <a:schemeClr val="accent1"/>
                  </a:solidFill>
                </a:ln>
              </c:spPr>
            </c:marker>
          </c:dPt>
          <c:dPt>
            <c:idx val="28"/>
            <c:spPr>
              <a:ln w="28575">
                <a:noFill/>
                <a:round/>
              </a:ln>
            </c:spPr>
            <c:marker>
              <c:size val="8"/>
              <c:spPr>
                <a:solidFill>
                  <a:schemeClr val="accent1"/>
                </a:solidFill>
                <a:ln w="9525">
                  <a:solidFill>
                    <a:schemeClr val="accent1"/>
                  </a:solidFill>
                </a:ln>
              </c:spPr>
            </c:marker>
          </c:dPt>
          <c:dPt>
            <c:idx val="29"/>
            <c:spPr>
              <a:ln w="28575">
                <a:noFill/>
                <a:round/>
              </a:ln>
            </c:spPr>
            <c:marker>
              <c:size val="8"/>
              <c:spPr>
                <a:solidFill>
                  <a:schemeClr val="accent1"/>
                </a:solidFill>
                <a:ln w="9525">
                  <a:solidFill>
                    <a:schemeClr val="accent1"/>
                  </a:solidFill>
                </a:ln>
              </c:spPr>
            </c:marker>
          </c:dPt>
          <c:dPt>
            <c:idx val="30"/>
            <c:spPr>
              <a:ln w="28575">
                <a:noFill/>
                <a:round/>
              </a:ln>
            </c:spPr>
            <c:marker>
              <c:size val="8"/>
              <c:spPr>
                <a:solidFill>
                  <a:schemeClr val="accent1"/>
                </a:solidFill>
                <a:ln w="9525">
                  <a:solidFill>
                    <a:schemeClr val="accent1"/>
                  </a:solidFill>
                </a:ln>
              </c:spPr>
            </c:marker>
          </c:dPt>
          <c:dPt>
            <c:idx val="31"/>
            <c:spPr>
              <a:ln w="28575">
                <a:noFill/>
                <a:round/>
              </a:ln>
            </c:spPr>
            <c:marker>
              <c:size val="8"/>
              <c:spPr>
                <a:solidFill>
                  <a:schemeClr val="accent1"/>
                </a:solidFill>
                <a:ln w="9525">
                  <a:solidFill>
                    <a:schemeClr val="accent1"/>
                  </a:solidFill>
                </a:ln>
              </c:spPr>
            </c:marker>
          </c:dPt>
          <c:dPt>
            <c:idx val="32"/>
            <c:spPr>
              <a:ln w="28575">
                <a:noFill/>
                <a:round/>
              </a:ln>
            </c:spPr>
            <c:marker>
              <c:size val="8"/>
              <c:spPr>
                <a:solidFill>
                  <a:schemeClr val="accent1"/>
                </a:solidFill>
                <a:ln w="9525">
                  <a:solidFill>
                    <a:schemeClr val="accent1"/>
                  </a:solidFill>
                </a:ln>
              </c:spPr>
            </c:marker>
          </c:dPt>
          <c:dPt>
            <c:idx val="33"/>
            <c:spPr>
              <a:ln w="28575">
                <a:noFill/>
                <a:round/>
              </a:ln>
            </c:spPr>
            <c:marker>
              <c:size val="8"/>
              <c:spPr>
                <a:solidFill>
                  <a:schemeClr val="accent1"/>
                </a:solidFill>
                <a:ln w="9525">
                  <a:solidFill>
                    <a:schemeClr val="accent1"/>
                  </a:solidFill>
                </a:ln>
              </c:spPr>
            </c:marker>
          </c:dPt>
          <c:dPt>
            <c:idx val="34"/>
            <c:spPr>
              <a:ln w="28575">
                <a:noFill/>
                <a:round/>
              </a:ln>
            </c:spPr>
            <c:marker>
              <c:size val="8"/>
              <c:spPr>
                <a:solidFill>
                  <a:schemeClr val="accent1"/>
                </a:solidFill>
                <a:ln w="9525">
                  <a:solidFill>
                    <a:schemeClr val="accent1"/>
                  </a:solidFill>
                </a:ln>
              </c:spPr>
            </c:marker>
          </c:dPt>
          <c:dPt>
            <c:idx val="35"/>
            <c:spPr>
              <a:ln w="28575">
                <a:noFill/>
                <a:round/>
              </a:ln>
            </c:spPr>
            <c:marker>
              <c:size val="8"/>
              <c:spPr>
                <a:solidFill>
                  <a:schemeClr val="accent1"/>
                </a:solidFill>
                <a:ln w="9525">
                  <a:solidFill>
                    <a:schemeClr val="accent1"/>
                  </a:solidFill>
                </a:ln>
              </c:spPr>
            </c:marker>
          </c:dPt>
          <c:dPt>
            <c:idx val="36"/>
            <c:spPr>
              <a:ln w="28575">
                <a:noFill/>
                <a:round/>
              </a:ln>
            </c:spPr>
            <c:marker>
              <c:size val="8"/>
              <c:spPr>
                <a:solidFill>
                  <a:schemeClr val="accent1"/>
                </a:solidFill>
                <a:ln w="9525">
                  <a:solidFill>
                    <a:schemeClr val="accent1"/>
                  </a:solidFill>
                </a:ln>
              </c:spPr>
            </c:marker>
          </c:dPt>
          <c:dLbls>
            <c:numFmt formatCode="General" sourceLinked="1"/>
            <c:showLegendKey val="0"/>
            <c:showVal val="0"/>
            <c:showBubbleSize val="0"/>
            <c:showCatName val="0"/>
            <c:showSerName val="0"/>
            <c:showLeaderLines val="1"/>
            <c:showPercent val="0"/>
          </c:dLbls>
          <c:cat>
            <c:multiLvlStrRef>
              <c:f>'Figure 5'!$B$9:$C$45</c:f>
              <c:multiLvlStrCache/>
            </c:multiLvlStrRef>
          </c:cat>
          <c:val>
            <c:numRef>
              <c:f>'Figure 5'!$D$9:$D$45</c:f>
              <c:numCache/>
            </c:numRef>
          </c:val>
          <c:smooth val="0"/>
        </c:ser>
        <c:ser>
          <c:idx val="1"/>
          <c:order val="1"/>
          <c:tx>
            <c:strRef>
              <c:f>'Figure 5'!$E$8</c:f>
              <c:strCache>
                <c:ptCount val="1"/>
                <c:pt idx="0">
                  <c:v>Average</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multiLvlStrRef>
              <c:f>'Figure 5'!$B$9:$C$45</c:f>
              <c:multiLvlStrCache/>
            </c:multiLvlStrRef>
          </c:cat>
          <c:val>
            <c:numRef>
              <c:f>'Figure 5'!$E$9:$E$45</c:f>
              <c:numCache/>
            </c:numRef>
          </c:val>
          <c:smooth val="0"/>
        </c:ser>
        <c:ser>
          <c:idx val="2"/>
          <c:order val="2"/>
          <c:tx>
            <c:strRef>
              <c:f>'Figure 5'!$F$8</c:f>
              <c:strCache>
                <c:ptCount val="1"/>
                <c:pt idx="0">
                  <c:v>Latest value</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22225">
                <a:solidFill>
                  <a:schemeClr val="accent3"/>
                </a:solidFill>
              </a:ln>
            </c:spPr>
          </c:marker>
          <c:dLbls>
            <c:numFmt formatCode="General" sourceLinked="1"/>
            <c:showLegendKey val="0"/>
            <c:showVal val="0"/>
            <c:showBubbleSize val="0"/>
            <c:showCatName val="0"/>
            <c:showSerName val="0"/>
            <c:showLeaderLines val="1"/>
            <c:showPercent val="0"/>
          </c:dLbls>
          <c:cat>
            <c:multiLvlStrRef>
              <c:f>'Figure 5'!$B$9:$C$45</c:f>
              <c:multiLvlStrCache/>
            </c:multiLvlStrRef>
          </c:cat>
          <c:val>
            <c:numRef>
              <c:f>'Figure 5'!$F$9:$F$45</c:f>
              <c:numCache/>
            </c:numRef>
          </c:val>
          <c:smooth val="0"/>
        </c:ser>
        <c:ser>
          <c:idx val="3"/>
          <c:order val="3"/>
          <c:tx>
            <c:strRef>
              <c:f>'Figure 5'!$G$8</c:f>
              <c:strCache>
                <c:ptCount val="1"/>
                <c:pt idx="0">
                  <c:v>Min </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28575">
                <a:solidFill>
                  <a:schemeClr val="accent4"/>
                </a:solidFill>
              </a:ln>
            </c:spPr>
          </c:marker>
          <c:dLbls>
            <c:numFmt formatCode="General" sourceLinked="1"/>
            <c:showLegendKey val="0"/>
            <c:showVal val="0"/>
            <c:showBubbleSize val="0"/>
            <c:showCatName val="0"/>
            <c:showSerName val="0"/>
            <c:showLeaderLines val="1"/>
            <c:showPercent val="0"/>
          </c:dLbls>
          <c:cat>
            <c:multiLvlStrRef>
              <c:f>'Figure 5'!$B$9:$C$45</c:f>
              <c:multiLvlStrCache/>
            </c:multiLvlStrRef>
          </c:cat>
          <c:val>
            <c:numRef>
              <c:f>'Figure 5'!$G$9:$G$45</c:f>
              <c:numCache/>
            </c:numRef>
          </c:val>
          <c:smooth val="0"/>
        </c:ser>
        <c:hiLowLines>
          <c:spPr>
            <a:ln w="92075" cap="flat" cmpd="sng">
              <a:solidFill>
                <a:schemeClr val="bg1">
                  <a:lumMod val="85000"/>
                </a:schemeClr>
              </a:solidFill>
              <a:round/>
            </a:ln>
          </c:spPr>
        </c:hiLowLines>
        <c:marker val="1"/>
        <c:axId val="11290985"/>
        <c:axId val="34510002"/>
      </c:lineChart>
      <c:catAx>
        <c:axId val="11290985"/>
        <c:scaling>
          <c:orientation val="minMax"/>
        </c:scaling>
        <c:axPos val="b"/>
        <c:delete val="0"/>
        <c:numFmt formatCode="General" sourceLinked="1"/>
        <c:majorTickMark val="out"/>
        <c:minorTickMark val="none"/>
        <c:tickLblPos val="nextTo"/>
        <c:spPr>
          <a:noFill/>
          <a:ln w="9525">
            <a:no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4510002"/>
        <c:crosses val="autoZero"/>
        <c:auto val="1"/>
        <c:lblOffset val="100"/>
        <c:noMultiLvlLbl val="0"/>
      </c:catAx>
      <c:valAx>
        <c:axId val="34510002"/>
        <c:scaling>
          <c:orientation val="minMax"/>
          <c:max val="35"/>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11290985"/>
        <c:crosses val="autoZero"/>
        <c:crossBetween val="between"/>
        <c:dispUnits/>
      </c:valAx>
      <c:spPr>
        <a:noFill/>
        <a:ln>
          <a:noFill/>
        </a:ln>
      </c:spPr>
    </c:plotArea>
    <c:legend>
      <c:legendPos val="b"/>
      <c:layout>
        <c:manualLayout>
          <c:xMode val="edge"/>
          <c:yMode val="edge"/>
          <c:x val="0.373"/>
          <c:y val="0.86475"/>
          <c:w val="0.2545"/>
          <c:h val="0.03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Number of first-time asylum applicants aged less than 18 in the EU by main geographical areas, 2013-2023
</a:t>
            </a:r>
          </a:p>
        </c:rich>
      </c:tx>
      <c:layout>
        <c:manualLayout>
          <c:xMode val="edge"/>
          <c:yMode val="edge"/>
          <c:x val="0.00525"/>
          <c:y val="0.008"/>
        </c:manualLayout>
      </c:layout>
      <c:overlay val="0"/>
      <c:spPr>
        <a:noFill/>
        <a:ln>
          <a:noFill/>
        </a:ln>
      </c:spPr>
    </c:title>
    <c:plotArea>
      <c:layout>
        <c:manualLayout>
          <c:layoutTarget val="inner"/>
          <c:xMode val="edge"/>
          <c:yMode val="edge"/>
          <c:x val="0.08825"/>
          <c:y val="0.14875"/>
          <c:w val="0.897"/>
          <c:h val="0.6"/>
        </c:manualLayout>
      </c:layout>
      <c:lineChart>
        <c:grouping val="standard"/>
        <c:varyColors val="0"/>
        <c:ser>
          <c:idx val="0"/>
          <c:order val="0"/>
          <c:tx>
            <c:strRef>
              <c:f>'Figure 6'!$B$9</c:f>
              <c:strCache>
                <c:ptCount val="1"/>
                <c:pt idx="0">
                  <c:v>Europe</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6'!$C$8:$M$8</c:f>
              <c:numCache/>
            </c:numRef>
          </c:cat>
          <c:val>
            <c:numRef>
              <c:f>'Figure 6'!$C$9:$M$9</c:f>
              <c:numCache/>
            </c:numRef>
          </c:val>
          <c:smooth val="0"/>
        </c:ser>
        <c:ser>
          <c:idx val="1"/>
          <c:order val="1"/>
          <c:tx>
            <c:strRef>
              <c:f>'Figure 6'!$B$10</c:f>
              <c:strCache>
                <c:ptCount val="1"/>
                <c:pt idx="0">
                  <c:v>Africa</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6'!$C$8:$M$8</c:f>
              <c:numCache/>
            </c:numRef>
          </c:cat>
          <c:val>
            <c:numRef>
              <c:f>'Figure 6'!$C$10:$M$10</c:f>
              <c:numCache/>
            </c:numRef>
          </c:val>
          <c:smooth val="0"/>
        </c:ser>
        <c:ser>
          <c:idx val="2"/>
          <c:order val="2"/>
          <c:tx>
            <c:strRef>
              <c:f>'Figure 6'!$B$11</c:f>
              <c:strCache>
                <c:ptCount val="1"/>
                <c:pt idx="0">
                  <c:v>Americas</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6'!$C$8:$M$8</c:f>
              <c:numCache/>
            </c:numRef>
          </c:cat>
          <c:val>
            <c:numRef>
              <c:f>'Figure 6'!$C$11:$M$11</c:f>
              <c:numCache/>
            </c:numRef>
          </c:val>
          <c:smooth val="0"/>
        </c:ser>
        <c:ser>
          <c:idx val="3"/>
          <c:order val="3"/>
          <c:tx>
            <c:strRef>
              <c:f>'Figure 6'!$B$12</c:f>
              <c:strCache>
                <c:ptCount val="1"/>
                <c:pt idx="0">
                  <c:v>Asia</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numRef>
              <c:f>'Figure 6'!$C$8:$M$8</c:f>
              <c:numCache/>
            </c:numRef>
          </c:cat>
          <c:val>
            <c:numRef>
              <c:f>'Figure 6'!$C$12:$M$12</c:f>
              <c:numCache/>
            </c:numRef>
          </c:val>
          <c:smooth val="0"/>
        </c:ser>
        <c:ser>
          <c:idx val="4"/>
          <c:order val="4"/>
          <c:tx>
            <c:strRef>
              <c:f>'Figure 6'!$B$13</c:f>
              <c:strCache>
                <c:ptCount val="1"/>
                <c:pt idx="0">
                  <c:v>Other</c:v>
                </c:pt>
              </c:strCache>
            </c:strRef>
          </c:tx>
          <c:spPr>
            <a:ln w="28575" cap="rnd" cmpd="sng">
              <a:solidFill>
                <a:srgbClr val="388AE2">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w="28575">
                <a:solidFill>
                  <a:srgbClr val="388AE2"/>
                </a:solidFill>
                <a:prstDash val="solid"/>
              </a:ln>
            </c:spPr>
          </c:marker>
          <c:dLbls>
            <c:numFmt formatCode="General" sourceLinked="1"/>
            <c:showLegendKey val="0"/>
            <c:showVal val="0"/>
            <c:showBubbleSize val="0"/>
            <c:showCatName val="0"/>
            <c:showSerName val="0"/>
            <c:showLeaderLines val="1"/>
            <c:showPercent val="0"/>
          </c:dLbls>
          <c:cat>
            <c:numRef>
              <c:f>'Figure 6'!$C$8:$M$8</c:f>
              <c:numCache/>
            </c:numRef>
          </c:cat>
          <c:val>
            <c:numRef>
              <c:f>'Figure 6'!$C$13:$M$13</c:f>
              <c:numCache/>
            </c:numRef>
          </c:val>
          <c:smooth val="0"/>
        </c:ser>
        <c:marker val="1"/>
        <c:axId val="42154563"/>
        <c:axId val="43846748"/>
      </c:lineChart>
      <c:catAx>
        <c:axId val="4215456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3846748"/>
        <c:crosses val="autoZero"/>
        <c:auto val="1"/>
        <c:lblOffset val="100"/>
        <c:noMultiLvlLbl val="0"/>
      </c:catAx>
      <c:valAx>
        <c:axId val="43846748"/>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42154563"/>
        <c:crosses val="autoZero"/>
        <c:crossBetween val="between"/>
        <c:dispUnits/>
      </c:valAx>
      <c:spPr>
        <a:noFill/>
        <a:ln>
          <a:noFill/>
        </a:ln>
      </c:spPr>
    </c:plotArea>
    <c:legend>
      <c:legendPos val="b"/>
      <c:layout>
        <c:manualLayout>
          <c:xMode val="edge"/>
          <c:yMode val="edge"/>
          <c:x val="0.2545"/>
          <c:y val="0.8475"/>
          <c:w val="0.49075"/>
          <c:h val="0.038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males in the number of first-time asylum applicant children in the EU, 2013-2023</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615"/>
          <c:y val="0.1845"/>
          <c:w val="0.92375"/>
          <c:h val="0.64475"/>
        </c:manualLayout>
      </c:layout>
      <c:lineChart>
        <c:grouping val="standard"/>
        <c:varyColors val="0"/>
        <c:ser>
          <c:idx val="0"/>
          <c:order val="0"/>
          <c:tx>
            <c:strRef>
              <c:f>'Figure 7'!$B$9</c:f>
              <c:strCache>
                <c:ptCount val="1"/>
                <c:pt idx="0">
                  <c:v>EU</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7'!$C$8:$M$8</c:f>
              <c:strCache/>
            </c:strRef>
          </c:cat>
          <c:val>
            <c:numRef>
              <c:f>'Figure 7'!$C$9:$M$9</c:f>
              <c:numCache/>
            </c:numRef>
          </c:val>
          <c:smooth val="0"/>
        </c:ser>
        <c:marker val="1"/>
        <c:axId val="59076413"/>
        <c:axId val="61925670"/>
      </c:lineChart>
      <c:catAx>
        <c:axId val="5907641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61925670"/>
        <c:crosses val="autoZero"/>
        <c:auto val="1"/>
        <c:lblOffset val="100"/>
        <c:noMultiLvlLbl val="0"/>
      </c:catAx>
      <c:valAx>
        <c:axId val="61925670"/>
        <c:scaling>
          <c:orientation val="minMax"/>
          <c:max val="65"/>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59076413"/>
        <c:crosses val="autoZero"/>
        <c:crossBetween val="between"/>
        <c:dispUnits/>
        <c:majorUnit val="5"/>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children in the total number of first-time applicants in the EU, 2013-2023</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615"/>
          <c:y val="0.1305"/>
          <c:w val="0.92375"/>
          <c:h val="0.7065"/>
        </c:manualLayout>
      </c:layout>
      <c:lineChart>
        <c:grouping val="standard"/>
        <c:varyColors val="0"/>
        <c:ser>
          <c:idx val="0"/>
          <c:order val="0"/>
          <c:tx>
            <c:strRef>
              <c:f>'Figure 8'!$B$9</c:f>
              <c:strCache>
                <c:ptCount val="1"/>
                <c:pt idx="0">
                  <c:v>EU</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8'!$C$8:$M$8</c:f>
              <c:numCache/>
            </c:numRef>
          </c:cat>
          <c:val>
            <c:numRef>
              <c:f>'Figure 8'!$C$9:$M$9</c:f>
              <c:numCache/>
            </c:numRef>
          </c:val>
          <c:smooth val="0"/>
        </c:ser>
        <c:marker val="1"/>
        <c:axId val="20460119"/>
        <c:axId val="49923344"/>
      </c:lineChart>
      <c:catAx>
        <c:axId val="2046011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49923344"/>
        <c:crosses val="autoZero"/>
        <c:auto val="1"/>
        <c:lblOffset val="100"/>
        <c:noMultiLvlLbl val="0"/>
      </c:catAx>
      <c:valAx>
        <c:axId val="49923344"/>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20460119"/>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first-time asylum applicant children in the total number of first-time asylum applicants, 2023</a:t>
            </a:r>
            <a:r>
              <a:rPr lang="en-US" cap="none" sz="1600" b="0" u="none" baseline="0">
                <a:solidFill>
                  <a:srgbClr val="000000"/>
                </a:solidFill>
                <a:latin typeface="Arial"/>
                <a:ea typeface="Arial"/>
                <a:cs typeface="Arial"/>
              </a:rPr>
              <a:t>
(%)</a:t>
            </a:r>
          </a:p>
        </c:rich>
      </c:tx>
      <c:layout>
        <c:manualLayout>
          <c:xMode val="edge"/>
          <c:yMode val="edge"/>
          <c:x val="0.00525"/>
          <c:y val="0.00825"/>
        </c:manualLayout>
      </c:layout>
      <c:overlay val="0"/>
      <c:spPr>
        <a:noFill/>
        <a:ln>
          <a:noFill/>
        </a:ln>
      </c:spPr>
    </c:title>
    <c:plotArea>
      <c:layout>
        <c:manualLayout>
          <c:layoutTarget val="inner"/>
          <c:xMode val="edge"/>
          <c:yMode val="edge"/>
          <c:x val="0.0615"/>
          <c:y val="0.1775"/>
          <c:w val="0.921"/>
          <c:h val="0.5805"/>
        </c:manualLayout>
      </c:layout>
      <c:barChart>
        <c:barDir val="col"/>
        <c:grouping val="clustered"/>
        <c:varyColors val="0"/>
        <c:ser>
          <c:idx val="0"/>
          <c:order val="0"/>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9'!$B$9:$B$42</c:f>
              <c:strCache/>
            </c:strRef>
          </c:cat>
          <c:val>
            <c:numRef>
              <c:f>'Figure 9'!$C$9:$C$42</c:f>
              <c:numCache/>
            </c:numRef>
          </c:val>
        </c:ser>
        <c:overlap val="-27"/>
        <c:gapWidth val="75"/>
        <c:axId val="46656913"/>
        <c:axId val="17259034"/>
      </c:barChart>
      <c:catAx>
        <c:axId val="4665691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7259034"/>
        <c:crosses val="autoZero"/>
        <c:auto val="1"/>
        <c:lblOffset val="100"/>
        <c:noMultiLvlLbl val="0"/>
      </c:catAx>
      <c:valAx>
        <c:axId val="17259034"/>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46656913"/>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0.9315</cdr:y>
    </cdr:from>
    <cdr:to>
      <cdr:x>0</cdr:x>
      <cdr:y>0</cdr:y>
    </cdr:to>
    <cdr:sp macro="" textlink="">
      <cdr:nvSpPr>
        <cdr:cNvPr id="2" name="FootonotesShape"/>
        <cdr:cNvSpPr txBox="1"/>
      </cdr:nvSpPr>
      <cdr:spPr>
        <a:xfrm>
          <a:off x="0" y="656272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migr_asyappctza, migr_asydcfsta, migr_asydcfina, migr_asypenctzm)</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5</xdr:row>
      <xdr:rowOff>133350</xdr:rowOff>
    </xdr:from>
    <xdr:to>
      <xdr:col>29</xdr:col>
      <xdr:colOff>485775</xdr:colOff>
      <xdr:row>50</xdr:row>
      <xdr:rowOff>47625</xdr:rowOff>
    </xdr:to>
    <xdr:graphicFrame macro="">
      <xdr:nvGraphicFramePr>
        <xdr:cNvPr id="3" name="Chart 2"/>
        <xdr:cNvGraphicFramePr/>
      </xdr:nvGraphicFramePr>
      <xdr:xfrm>
        <a:off x="7400925" y="942975"/>
        <a:ext cx="12163425" cy="73914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0.91775</cdr:y>
    </cdr:from>
    <cdr:to>
      <cdr:x>0</cdr:x>
      <cdr:y>0</cdr:y>
    </cdr:to>
    <cdr:sp macro="" textlink="">
      <cdr:nvSpPr>
        <cdr:cNvPr id="2" name="FootonotesShape"/>
        <cdr:cNvSpPr txBox="1"/>
      </cdr:nvSpPr>
      <cdr:spPr>
        <a:xfrm>
          <a:off x="0" y="702945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EU totals are calculated based on available Member States: 2013, missing data for Austria.</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migr_asyappctza)</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22</xdr:row>
      <xdr:rowOff>152400</xdr:rowOff>
    </xdr:from>
    <xdr:to>
      <xdr:col>15</xdr:col>
      <xdr:colOff>19050</xdr:colOff>
      <xdr:row>63</xdr:row>
      <xdr:rowOff>9525</xdr:rowOff>
    </xdr:to>
    <xdr:graphicFrame macro="">
      <xdr:nvGraphicFramePr>
        <xdr:cNvPr id="3" name="Chart 2"/>
        <xdr:cNvGraphicFramePr/>
      </xdr:nvGraphicFramePr>
      <xdr:xfrm>
        <a:off x="581025" y="3752850"/>
        <a:ext cx="9077325" cy="76676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0.91275</cdr:y>
    </cdr:from>
    <cdr:to>
      <cdr:x>0</cdr:x>
      <cdr:y>0</cdr:y>
    </cdr:to>
    <cdr:sp macro="" textlink="">
      <cdr:nvSpPr>
        <cdr:cNvPr id="2" name="FootonotesShape"/>
        <cdr:cNvSpPr txBox="1"/>
      </cdr:nvSpPr>
      <cdr:spPr>
        <a:xfrm>
          <a:off x="0" y="696277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EU totals are calculated based on available Member States: 2013, missing data for Austria.</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migr_asyappctza)</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18</xdr:row>
      <xdr:rowOff>133350</xdr:rowOff>
    </xdr:from>
    <xdr:to>
      <xdr:col>16</xdr:col>
      <xdr:colOff>342900</xdr:colOff>
      <xdr:row>58</xdr:row>
      <xdr:rowOff>142875</xdr:rowOff>
    </xdr:to>
    <xdr:graphicFrame macro="">
      <xdr:nvGraphicFramePr>
        <xdr:cNvPr id="2" name="Chart 1"/>
        <xdr:cNvGraphicFramePr/>
      </xdr:nvGraphicFramePr>
      <xdr:xfrm>
        <a:off x="571500" y="3267075"/>
        <a:ext cx="9067800" cy="76295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0.91275</cdr:y>
    </cdr:from>
    <cdr:to>
      <cdr:x>0</cdr:x>
      <cdr:y>0</cdr:y>
    </cdr:to>
    <cdr:sp macro="" textlink="">
      <cdr:nvSpPr>
        <cdr:cNvPr id="2" name="FootonotesShape"/>
        <cdr:cNvSpPr txBox="1"/>
      </cdr:nvSpPr>
      <cdr:spPr>
        <a:xfrm>
          <a:off x="0" y="699135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EU totals are calculated based on available Member States: 2013, missing data for Austria.</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migr_asyappctza)</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16</xdr:row>
      <xdr:rowOff>38100</xdr:rowOff>
    </xdr:from>
    <xdr:to>
      <xdr:col>20</xdr:col>
      <xdr:colOff>76200</xdr:colOff>
      <xdr:row>56</xdr:row>
      <xdr:rowOff>85725</xdr:rowOff>
    </xdr:to>
    <xdr:graphicFrame macro="">
      <xdr:nvGraphicFramePr>
        <xdr:cNvPr id="4" name="Chart 3"/>
        <xdr:cNvGraphicFramePr/>
      </xdr:nvGraphicFramePr>
      <xdr:xfrm>
        <a:off x="457200" y="2809875"/>
        <a:ext cx="11239500" cy="76676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cdr:y>
    </cdr:from>
    <cdr:to>
      <cdr:x>0</cdr:x>
      <cdr:y>0</cdr:y>
    </cdr:to>
    <cdr:sp macro="" textlink="">
      <cdr:nvSpPr>
        <cdr:cNvPr id="2" name="FootonotesShape"/>
        <cdr:cNvSpPr txBox="1"/>
      </cdr:nvSpPr>
      <cdr:spPr>
        <a:xfrm>
          <a:off x="0" y="595312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migr_asyappctza)</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9</xdr:row>
      <xdr:rowOff>85725</xdr:rowOff>
    </xdr:from>
    <xdr:to>
      <xdr:col>27</xdr:col>
      <xdr:colOff>419100</xdr:colOff>
      <xdr:row>48</xdr:row>
      <xdr:rowOff>95250</xdr:rowOff>
    </xdr:to>
    <xdr:graphicFrame macro="">
      <xdr:nvGraphicFramePr>
        <xdr:cNvPr id="3" name="Chart 2"/>
        <xdr:cNvGraphicFramePr/>
      </xdr:nvGraphicFramePr>
      <xdr:xfrm>
        <a:off x="7820025" y="1562100"/>
        <a:ext cx="9096375" cy="63341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0.81775</cdr:y>
    </cdr:from>
    <cdr:to>
      <cdr:x>0</cdr:x>
      <cdr:y>0</cdr:y>
    </cdr:to>
    <cdr:sp macro="" textlink="">
      <cdr:nvSpPr>
        <cdr:cNvPr id="5" name="FootonotesShape"/>
        <cdr:cNvSpPr txBox="1"/>
      </cdr:nvSpPr>
      <cdr:spPr>
        <a:xfrm>
          <a:off x="0" y="652462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EU totals are calculated based on available Member States: 2013, missing data for Austria.</a:t>
          </a:r>
        </a:p>
        <a:p>
          <a:r>
            <a:rPr lang="en-IE" sz="1200">
              <a:latin typeface="Arial" panose="020B0604020202020204" pitchFamily="34" charset="0"/>
            </a:rPr>
            <a:t>2013-2020: total number of unaccompanied minors was used in the calculations. 2021-2023: data refer to unaccompanied minor first-time asylum applicants, however, due to derogations, these data are not available for France, Cyprus and Poland and, in the case of France and Poland, the total number of unaccompanied minors was used. Cyprus, the total number of unaccompanied minors in 2023 not available.</a:t>
          </a:r>
        </a:p>
        <a:p>
          <a:r>
            <a:rPr lang="en-IE" sz="1200" i="1">
              <a:latin typeface="Arial" panose="020B0604020202020204" pitchFamily="34" charset="0"/>
            </a:rPr>
            <a:t>Source:</a:t>
          </a:r>
          <a:r>
            <a:rPr lang="en-IE" sz="1200">
              <a:latin typeface="Arial" panose="020B0604020202020204" pitchFamily="34" charset="0"/>
            </a:rPr>
            <a:t> Eurostat (online data codes: migr_asyunaa, migr_asyumacta, migr_asyappctza)</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24</xdr:row>
      <xdr:rowOff>76200</xdr:rowOff>
    </xdr:from>
    <xdr:to>
      <xdr:col>14</xdr:col>
      <xdr:colOff>314325</xdr:colOff>
      <xdr:row>63</xdr:row>
      <xdr:rowOff>66675</xdr:rowOff>
    </xdr:to>
    <xdr:graphicFrame macro="">
      <xdr:nvGraphicFramePr>
        <xdr:cNvPr id="2" name="Chart 1"/>
        <xdr:cNvGraphicFramePr/>
      </xdr:nvGraphicFramePr>
      <xdr:xfrm>
        <a:off x="400050" y="4610100"/>
        <a:ext cx="10563225" cy="70485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21</xdr:row>
      <xdr:rowOff>76200</xdr:rowOff>
    </xdr:from>
    <xdr:to>
      <xdr:col>16</xdr:col>
      <xdr:colOff>323850</xdr:colOff>
      <xdr:row>63</xdr:row>
      <xdr:rowOff>57150</xdr:rowOff>
    </xdr:to>
    <xdr:graphicFrame macro="">
      <xdr:nvGraphicFramePr>
        <xdr:cNvPr id="4" name="Chart 3"/>
        <xdr:cNvGraphicFramePr/>
      </xdr:nvGraphicFramePr>
      <xdr:xfrm>
        <a:off x="552450" y="4181475"/>
        <a:ext cx="9067800" cy="79819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0.8265</cdr:y>
    </cdr:from>
    <cdr:to>
      <cdr:x>0</cdr:x>
      <cdr:y>0</cdr:y>
    </cdr:to>
    <cdr:sp macro="" textlink="">
      <cdr:nvSpPr>
        <cdr:cNvPr id="2" name="FootonotesShape"/>
        <cdr:cNvSpPr txBox="1"/>
      </cdr:nvSpPr>
      <cdr:spPr>
        <a:xfrm>
          <a:off x="0" y="4962525"/>
          <a:ext cx="0" cy="0"/>
        </a:xfrm>
        <a:prstGeom prst="rect">
          <a:avLst/>
        </a:prstGeom>
        <a:ln>
          <a:noFill/>
        </a:ln>
      </cdr:spPr>
      <cdr:txBody>
        <a:bodyPr vertOverflow="clip" vert="horz" wrap="square" rtlCol="0">
          <a:noAutofit/>
        </a:bodyPr>
        <a:lstStyle/>
        <a:p>
          <a:r>
            <a:rPr lang="en-IE" sz="1200">
              <a:latin typeface="Arial" panose="020B0604020202020204" pitchFamily="34" charset="0"/>
            </a:rPr>
            <a:t>Czechia and Hungary: no unaccompanied minor first-time asylum applicants registered in 2023.</a:t>
          </a:r>
        </a:p>
        <a:p>
          <a:r>
            <a:rPr lang="en-IE" sz="1200">
              <a:latin typeface="Arial" panose="020B0604020202020204" pitchFamily="34" charset="0"/>
            </a:rPr>
            <a:t>Data refer to unaccompanied minor first-time asylum applicants, however, due to derogations, these data are not available for France, Cyprus and Poland and, in the case of France and Poland, the total number of unaccompanied minors was used. Cyprus, the total number of unaccompanied minors in 2023 not available. </a:t>
          </a:r>
        </a:p>
        <a:p>
          <a:r>
            <a:rPr lang="en-IE" sz="1200" i="1">
              <a:latin typeface="Arial" panose="020B0604020202020204" pitchFamily="34" charset="0"/>
            </a:rPr>
            <a:t>Source:</a:t>
          </a:r>
          <a:r>
            <a:rPr lang="en-IE" sz="1200">
              <a:latin typeface="Arial" panose="020B0604020202020204" pitchFamily="34" charset="0"/>
            </a:rPr>
            <a:t> Eurostat  (online data codes: migr_asyumacta, migr_asyunaa, migr_asyappctza)</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333375</xdr:colOff>
      <xdr:row>6</xdr:row>
      <xdr:rowOff>38100</xdr:rowOff>
    </xdr:from>
    <xdr:to>
      <xdr:col>28</xdr:col>
      <xdr:colOff>104775</xdr:colOff>
      <xdr:row>42</xdr:row>
      <xdr:rowOff>47625</xdr:rowOff>
    </xdr:to>
    <xdr:graphicFrame macro="">
      <xdr:nvGraphicFramePr>
        <xdr:cNvPr id="3" name="Chart 2"/>
        <xdr:cNvGraphicFramePr/>
      </xdr:nvGraphicFramePr>
      <xdr:xfrm>
        <a:off x="8458200" y="1066800"/>
        <a:ext cx="9067800" cy="601027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0.9105</cdr:y>
    </cdr:from>
    <cdr:to>
      <cdr:x>0</cdr:x>
      <cdr:y>0</cdr:y>
    </cdr:to>
    <cdr:sp macro="" textlink="">
      <cdr:nvSpPr>
        <cdr:cNvPr id="2" name="FootonotesShape"/>
        <cdr:cNvSpPr txBox="1"/>
      </cdr:nvSpPr>
      <cdr:spPr>
        <a:xfrm>
          <a:off x="0" y="6810375"/>
          <a:ext cx="0" cy="0"/>
        </a:xfrm>
        <a:prstGeom prst="rect">
          <a:avLst/>
        </a:prstGeom>
        <a:ln>
          <a:noFill/>
        </a:ln>
      </cdr:spPr>
      <cdr:txBody>
        <a:bodyPr vertOverflow="clip" vert="horz" wrap="square" rtlCol="0">
          <a:noAutofit/>
        </a:bodyPr>
        <a:lstStyle/>
        <a:p>
          <a:r>
            <a:rPr lang="en-IE" sz="1200">
              <a:latin typeface="Arial" panose="020B0604020202020204" pitchFamily="34" charset="0"/>
            </a:rPr>
            <a:t>Note: For 2013 the share is calculated based on available Member States: 2013, missing data for Austria.</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migr_asydcfsta, migr_asydcfina)</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19</xdr:row>
      <xdr:rowOff>133350</xdr:rowOff>
    </xdr:from>
    <xdr:to>
      <xdr:col>16</xdr:col>
      <xdr:colOff>295275</xdr:colOff>
      <xdr:row>59</xdr:row>
      <xdr:rowOff>0</xdr:rowOff>
    </xdr:to>
    <xdr:graphicFrame macro="">
      <xdr:nvGraphicFramePr>
        <xdr:cNvPr id="3" name="Chart 2"/>
        <xdr:cNvGraphicFramePr/>
      </xdr:nvGraphicFramePr>
      <xdr:xfrm>
        <a:off x="523875" y="3600450"/>
        <a:ext cx="10210800" cy="74866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0.91475</cdr:y>
    </cdr:from>
    <cdr:to>
      <cdr:x>0</cdr:x>
      <cdr:y>0</cdr:y>
    </cdr:to>
    <cdr:sp macro="" textlink="">
      <cdr:nvSpPr>
        <cdr:cNvPr id="2" name="FootonotesShape"/>
        <cdr:cNvSpPr txBox="1"/>
      </cdr:nvSpPr>
      <cdr:spPr>
        <a:xfrm>
          <a:off x="0" y="692467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For 2013 EU total is calculated based on available Member States: 2013, missing data for Austria.</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migr_asypenctzm, migr_asyappctza)</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20</xdr:row>
      <xdr:rowOff>0</xdr:rowOff>
    </xdr:from>
    <xdr:to>
      <xdr:col>17</xdr:col>
      <xdr:colOff>428625</xdr:colOff>
      <xdr:row>59</xdr:row>
      <xdr:rowOff>142875</xdr:rowOff>
    </xdr:to>
    <xdr:graphicFrame macro="">
      <xdr:nvGraphicFramePr>
        <xdr:cNvPr id="2" name="Chart 1"/>
        <xdr:cNvGraphicFramePr/>
      </xdr:nvGraphicFramePr>
      <xdr:xfrm>
        <a:off x="438150" y="3829050"/>
        <a:ext cx="11391900" cy="75723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cdr:y>
    </cdr:from>
    <cdr:to>
      <cdr:x>0</cdr:x>
      <cdr:y>0</cdr:y>
    </cdr:to>
    <cdr:sp macro="" textlink="">
      <cdr:nvSpPr>
        <cdr:cNvPr id="2" name="FootonotesShape"/>
        <cdr:cNvSpPr txBox="1"/>
      </cdr:nvSpPr>
      <cdr:spPr>
        <a:xfrm>
          <a:off x="0" y="5581650"/>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France: in most cases, minors can stay in France without a permit. Therefore, minors are generally not included in statistics on temporary protection. </a:t>
          </a:r>
        </a:p>
        <a:p>
          <a:r>
            <a:rPr lang="en-IE" sz="1200">
              <a:latin typeface="Arial" panose="020B0604020202020204" pitchFamily="34" charset="0"/>
            </a:rPr>
            <a:t>Note: Hungary, data on temporary protection broken down by age group are not available.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migr_asytpsm)</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552450</xdr:colOff>
      <xdr:row>2</xdr:row>
      <xdr:rowOff>47625</xdr:rowOff>
    </xdr:from>
    <xdr:to>
      <xdr:col>34</xdr:col>
      <xdr:colOff>190500</xdr:colOff>
      <xdr:row>42</xdr:row>
      <xdr:rowOff>28575</xdr:rowOff>
    </xdr:to>
    <xdr:graphicFrame macro="">
      <xdr:nvGraphicFramePr>
        <xdr:cNvPr id="3" name="Chart 2"/>
        <xdr:cNvGraphicFramePr/>
      </xdr:nvGraphicFramePr>
      <xdr:xfrm>
        <a:off x="10277475" y="371475"/>
        <a:ext cx="10096500" cy="6457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0.86025</cdr:y>
    </cdr:from>
    <cdr:to>
      <cdr:x>0</cdr:x>
      <cdr:y>0</cdr:y>
    </cdr:to>
    <cdr:sp macro="" textlink="">
      <cdr:nvSpPr>
        <cdr:cNvPr id="2" name="FootonotesShape"/>
        <cdr:cNvSpPr txBox="1"/>
      </cdr:nvSpPr>
      <cdr:spPr>
        <a:xfrm>
          <a:off x="9525" y="6619875"/>
          <a:ext cx="0" cy="0"/>
        </a:xfrm>
        <a:prstGeom prst="rect">
          <a:avLst/>
        </a:prstGeom>
        <a:ln>
          <a:noFill/>
        </a:ln>
      </cdr:spPr>
      <cdr:txBody>
        <a:bodyPr vertOverflow="clip" vert="horz" wrap="square" rtlCol="0">
          <a:noAutofit/>
        </a:bodyPr>
        <a:lstStyle/>
        <a:p>
          <a:pPr>
            <a:spcBef>
              <a:spcPts val="300"/>
            </a:spcBef>
          </a:pPr>
          <a:r>
            <a:rPr lang="en-IE" sz="1200">
              <a:latin typeface="Arial" panose="020B0604020202020204" pitchFamily="34" charset="0"/>
            </a:rPr>
            <a:t>(¹) Data refer to unaccompanied minor first-time asylum applicants, however, due to derogations, these data are not available for France, Cyprus and Poland and, in the case of France and Poland, the total number of unaccompanied minors was used. Cyprus, the total number of unaccompanied minors not available.</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migr_asyappctza, migr_asyumacta, migr_asyunaa)</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21</xdr:row>
      <xdr:rowOff>28575</xdr:rowOff>
    </xdr:from>
    <xdr:to>
      <xdr:col>12</xdr:col>
      <xdr:colOff>495300</xdr:colOff>
      <xdr:row>61</xdr:row>
      <xdr:rowOff>104775</xdr:rowOff>
    </xdr:to>
    <xdr:graphicFrame macro="">
      <xdr:nvGraphicFramePr>
        <xdr:cNvPr id="2" name="Chart 1"/>
        <xdr:cNvGraphicFramePr/>
      </xdr:nvGraphicFramePr>
      <xdr:xfrm>
        <a:off x="609600" y="3924300"/>
        <a:ext cx="9429750" cy="7696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0.9095</cdr:y>
    </cdr:from>
    <cdr:to>
      <cdr:x>0</cdr:x>
      <cdr:y>0</cdr:y>
    </cdr:to>
    <cdr:sp macro="" textlink="">
      <cdr:nvSpPr>
        <cdr:cNvPr id="5" name="FootonotesShape"/>
        <cdr:cNvSpPr txBox="1"/>
      </cdr:nvSpPr>
      <cdr:spPr>
        <a:xfrm>
          <a:off x="9525" y="668655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EU totals are calculated based on available Member States: 2013, missing data for Austria.</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migr_asyappctza)</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18</xdr:row>
      <xdr:rowOff>19050</xdr:rowOff>
    </xdr:from>
    <xdr:to>
      <xdr:col>19</xdr:col>
      <xdr:colOff>581025</xdr:colOff>
      <xdr:row>56</xdr:row>
      <xdr:rowOff>133350</xdr:rowOff>
    </xdr:to>
    <xdr:graphicFrame macro="">
      <xdr:nvGraphicFramePr>
        <xdr:cNvPr id="2" name="Chart 1"/>
        <xdr:cNvGraphicFramePr/>
      </xdr:nvGraphicFramePr>
      <xdr:xfrm>
        <a:off x="581025" y="3019425"/>
        <a:ext cx="11610975" cy="7353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0.92075</cdr:y>
    </cdr:from>
    <cdr:to>
      <cdr:x>0</cdr:x>
      <cdr:y>0</cdr:y>
    </cdr:to>
    <cdr:sp macro="" textlink="">
      <cdr:nvSpPr>
        <cdr:cNvPr id="2" name="FootonotesShape"/>
        <cdr:cNvSpPr txBox="1"/>
      </cdr:nvSpPr>
      <cdr:spPr>
        <a:xfrm>
          <a:off x="0" y="595312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2013, missing data for Austria.</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migr_asyappctza)</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514350</xdr:colOff>
      <xdr:row>8</xdr:row>
      <xdr:rowOff>95250</xdr:rowOff>
    </xdr:from>
    <xdr:to>
      <xdr:col>27</xdr:col>
      <xdr:colOff>285750</xdr:colOff>
      <xdr:row>48</xdr:row>
      <xdr:rowOff>85725</xdr:rowOff>
    </xdr:to>
    <xdr:graphicFrame macro="">
      <xdr:nvGraphicFramePr>
        <xdr:cNvPr id="2" name="Chart 1"/>
        <xdr:cNvGraphicFramePr/>
      </xdr:nvGraphicFramePr>
      <xdr:xfrm>
        <a:off x="7372350" y="1390650"/>
        <a:ext cx="9067800" cy="64674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0.92575</cdr:y>
    </cdr:from>
    <cdr:to>
      <cdr:x>0</cdr:x>
      <cdr:y>0</cdr:y>
    </cdr:to>
    <cdr:sp macro="" textlink="">
      <cdr:nvSpPr>
        <cdr:cNvPr id="2" name="FootonotesShape"/>
        <cdr:cNvSpPr txBox="1"/>
      </cdr:nvSpPr>
      <cdr:spPr>
        <a:xfrm>
          <a:off x="0" y="683895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EU totals are calculated based on available Member States: 2013, missing asylum data for Austria.</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migr_asyappctza, demo_pjan)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databrowser/bookmark/fe71031b-b749-417e-ba27-01d6afb1da46?lang=en" TargetMode="External" /><Relationship Id="rId2" Type="http://schemas.openxmlformats.org/officeDocument/2006/relationships/hyperlink" Target="https://ec.europa.eu/eurostat/databrowser/bookmark/4c9b87c4-4d07-481c-8973-36313c1804f9?lang=en" TargetMode="External" /><Relationship Id="rId3" Type="http://schemas.openxmlformats.org/officeDocument/2006/relationships/hyperlink" Target="https://ec.europa.eu/eurostat/databrowser/bookmark/f8d1879c-08d5-4c53-a5a6-4f03bf65777f?lang=en" TargetMode="External" /><Relationship Id="rId4" Type="http://schemas.openxmlformats.org/officeDocument/2006/relationships/hyperlink" Target="https://ec.europa.eu/eurostat/databrowser/bookmark/a28e2688-3795-439f-a0c4-23d211b1c179?lang=en" TargetMode="External" /><Relationship Id="rId5" Type="http://schemas.openxmlformats.org/officeDocument/2006/relationships/drawing" Target="../drawings/drawing2.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atabrowser/bookmark/c18d5cb5-7445-4bad-8076-c9aeae38837f?lang=en" TargetMode="External" /><Relationship Id="rId2" Type="http://schemas.openxmlformats.org/officeDocument/2006/relationships/drawing" Target="../drawings/drawing14.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s://ec.europa.eu/eurostat/databrowser/bookmark/29551d53-310d-47f6-b29d-b81719eb2093?lang=en" TargetMode="External" /><Relationship Id="rId2" Type="http://schemas.openxmlformats.org/officeDocument/2006/relationships/drawing" Target="../drawings/drawing16.xml" /></Relationships>
</file>

<file path=xl/worksheets/_rels/sheet12.xml.rels><?xml version="1.0" encoding="utf-8" standalone="yes"?><Relationships xmlns="http://schemas.openxmlformats.org/package/2006/relationships"><Relationship Id="rId1" Type="http://schemas.openxmlformats.org/officeDocument/2006/relationships/hyperlink" Target="https://ec.europa.eu/eurostat/databrowser/bookmark/5dc9412b-8f95-4d49-88a3-cc6f470f099f?lang=en" TargetMode="External" /><Relationship Id="rId2" Type="http://schemas.openxmlformats.org/officeDocument/2006/relationships/drawing" Target="../drawings/drawing18.xml" /></Relationships>
</file>

<file path=xl/worksheets/_rels/sheet13.xml.rels><?xml version="1.0" encoding="utf-8" standalone="yes"?><Relationships xmlns="http://schemas.openxmlformats.org/package/2006/relationships"><Relationship Id="rId1" Type="http://schemas.openxmlformats.org/officeDocument/2006/relationships/hyperlink" Target="https://ec.europa.eu/eurostat/databrowser/bookmark/29551d53-310d-47f6-b29d-b81719eb2093?lang=en" TargetMode="External" /><Relationship Id="rId2" Type="http://schemas.openxmlformats.org/officeDocument/2006/relationships/hyperlink" Target="https://ec.europa.eu/eurostat/databrowser/bookmark/97ec999b-32a5-4468-8dad-75331fc80e6d?lang=en" TargetMode="External" /><Relationship Id="rId3" Type="http://schemas.openxmlformats.org/officeDocument/2006/relationships/hyperlink" Target="https://ec.europa.eu/eurostat/databrowser/bookmark/2f55d364-a55c-4345-b5da-b934d1b3f29a?lang=en" TargetMode="External" /><Relationship Id="rId4" Type="http://schemas.openxmlformats.org/officeDocument/2006/relationships/drawing" Target="../drawings/drawing20.xml" /><Relationship Id="rId5"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hyperlink" Target="https://ec.europa.eu/eurostat/databrowser/bookmark/8c7f7129-389d-47a2-8399-96025c48611b?lang=en" TargetMode="External" /><Relationship Id="rId2" Type="http://schemas.openxmlformats.org/officeDocument/2006/relationships/hyperlink" Target="https://ec.europa.eu/eurostat/databrowser/bookmark/c81cad30-b90e-440a-9506-f1270ec97e84?lang=en" TargetMode="External" /><Relationship Id="rId3" Type="http://schemas.openxmlformats.org/officeDocument/2006/relationships/hyperlink" Target="https://ec.europa.eu/eurostat/databrowser/bookmark/97ec999b-32a5-4468-8dad-75331fc80e6d?lang=en" TargetMode="External" /><Relationship Id="rId4" Type="http://schemas.openxmlformats.org/officeDocument/2006/relationships/drawing" Target="../drawings/drawing22.xml" /><Relationship Id="rId5"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hyperlink" Target="https://ec.europa.eu/eurostat/databrowser/bookmark/c81cad30-b90e-440a-9506-f1270ec97e84?lang=en" TargetMode="External" /><Relationship Id="rId2" Type="http://schemas.openxmlformats.org/officeDocument/2006/relationships/hyperlink" Target="https://ec.europa.eu/eurostat/databrowser/bookmark/97ec999b-32a5-4468-8dad-75331fc80e6d?lang=en" TargetMode="External" /><Relationship Id="rId3"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europa.eu/eurostat/databrowser/bookmark/035b808c-0dfc-4a48-a01f-e5b93f4f4a10?lang=en" TargetMode="External" /><Relationship Id="rId2" Type="http://schemas.openxmlformats.org/officeDocument/2006/relationships/hyperlink" Target="https://ec.europa.eu/eurostat/databrowser/bookmark/d0ec413d-c397-4923-9f53-d6b2f786726b?lang=en" TargetMode="External" /><Relationship Id="rId3" Type="http://schemas.openxmlformats.org/officeDocument/2006/relationships/drawing" Target="../drawings/drawing24.xml" /></Relationships>
</file>

<file path=xl/worksheets/_rels/sheet17.xml.rels><?xml version="1.0" encoding="utf-8" standalone="yes"?><Relationships xmlns="http://schemas.openxmlformats.org/package/2006/relationships"><Relationship Id="rId1" Type="http://schemas.openxmlformats.org/officeDocument/2006/relationships/hyperlink" Target="https://ec.europa.eu/eurostat/databrowser/bookmark/26df88bf-c8df-40ab-a86b-c5d1ed772392?lang=en" TargetMode="External" /><Relationship Id="rId2" Type="http://schemas.openxmlformats.org/officeDocument/2006/relationships/hyperlink" Target="https://ec.europa.eu/eurostat/databrowser/bookmark/29551d53-310d-47f6-b29d-b81719eb2093?lang=en" TargetMode="External" /><Relationship Id="rId3" Type="http://schemas.openxmlformats.org/officeDocument/2006/relationships/drawing" Target="../drawings/drawing26.xml" /><Relationship Id="rId4"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hyperlink" Target="https://ec.europa.eu/eurostat/databrowser/bookmark/70241d33-1a73-4758-ac8e-b1f145e0e45d?lang=en" TargetMode="External" /><Relationship Id="rId2" Type="http://schemas.openxmlformats.org/officeDocument/2006/relationships/drawing" Target="../drawings/drawing28.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fe71031b-b749-417e-ba27-01d6afb1da46?lang=en" TargetMode="External" /><Relationship Id="rId2" Type="http://schemas.openxmlformats.org/officeDocument/2006/relationships/hyperlink" Target="https://ec.europa.eu/eurostat/databrowser/bookmark/351e8d29-0af9-4f86-bbc1-40f4c29daacd?lang=en" TargetMode="External" /><Relationship Id="rId3" Type="http://schemas.openxmlformats.org/officeDocument/2006/relationships/hyperlink" Target="https://ec.europa.eu/eurostat/databrowser/bookmark/97ec999b-32a5-4468-8dad-75331fc80e6d?lang=en" TargetMode="External" /><Relationship Id="rId4" Type="http://schemas.openxmlformats.org/officeDocument/2006/relationships/drawing" Target="../drawings/drawing4.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atabrowser/bookmark/29551d53-310d-47f6-b29d-b81719eb2093?lang=en" TargetMode="External" /><Relationship Id="rId2" Type="http://schemas.openxmlformats.org/officeDocument/2006/relationships/drawing" Target="../drawings/drawing6.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ec.europa.eu/eurostat/databrowser/bookmark/29551d53-310d-47f6-b29d-b81719eb2093?lang=en"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eurostat/databrowser/bookmark/29551d53-310d-47f6-b29d-b81719eb2093?lang=en" TargetMode="External" /><Relationship Id="rId2" Type="http://schemas.openxmlformats.org/officeDocument/2006/relationships/drawing" Target="../drawings/drawing8.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bookmark/29551d53-310d-47f6-b29d-b81719eb2093?lang=en" TargetMode="External" /><Relationship Id="rId2" Type="http://schemas.openxmlformats.org/officeDocument/2006/relationships/hyperlink" Target="https://ec.europa.eu/eurostat/databrowser/bookmark/fdcc766b-8543-4564-8619-ea679b3196f3?lang=en" TargetMode="External" /><Relationship Id="rId3" Type="http://schemas.openxmlformats.org/officeDocument/2006/relationships/drawing" Target="../drawings/drawing10.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atabrowser/bookmark/ec852c0f-0e2f-4744-8391-a6ac74e041d8?lang=en" TargetMode="External" /><Relationship Id="rId2" Type="http://schemas.openxmlformats.org/officeDocument/2006/relationships/hyperlink" Target="https://ec.europa.eu/eurostat/databrowser/bookmark/e6b646fe-0190-4aab-b358-9586ca1d6f0d?lang=en" TargetMode="Externa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ec.europa.eu/eurostat/databrowser/bookmark/ec852c0f-0e2f-4744-8391-a6ac74e041d8?lang=en" TargetMode="External" /><Relationship Id="rId2" Type="http://schemas.openxmlformats.org/officeDocument/2006/relationships/drawing" Target="../drawings/drawing12.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799847602844"/>
  </sheetPr>
  <dimension ref="A2:Y37"/>
  <sheetViews>
    <sheetView showGridLines="0" tabSelected="1" workbookViewId="0" topLeftCell="A1"/>
  </sheetViews>
  <sheetFormatPr defaultColWidth="8.7109375" defaultRowHeight="15"/>
  <cols>
    <col min="1" max="1" width="8.7109375" style="2" customWidth="1"/>
    <col min="2" max="2" width="46.421875" style="2" customWidth="1"/>
    <col min="3" max="16384" width="8.7109375" style="2" customWidth="1"/>
  </cols>
  <sheetData>
    <row r="1" ht="12.75"/>
    <row r="2" ht="12.75">
      <c r="B2" s="1" t="s">
        <v>1</v>
      </c>
    </row>
    <row r="3" ht="12.75">
      <c r="B3" s="1" t="s">
        <v>2</v>
      </c>
    </row>
    <row r="4" ht="12.75"/>
    <row r="5" spans="2:13" ht="38.25">
      <c r="B5" s="161" t="s">
        <v>177</v>
      </c>
      <c r="C5" s="3"/>
      <c r="D5" s="3"/>
      <c r="E5" s="3"/>
      <c r="F5" s="3"/>
      <c r="G5" s="3"/>
      <c r="H5" s="3"/>
      <c r="I5" s="3"/>
      <c r="J5" s="3"/>
      <c r="K5" s="3"/>
      <c r="L5" s="3"/>
      <c r="M5" s="3"/>
    </row>
    <row r="6" spans="2:13" ht="12.75">
      <c r="B6" s="3" t="s">
        <v>4</v>
      </c>
      <c r="C6" s="3"/>
      <c r="D6" s="3"/>
      <c r="E6" s="3"/>
      <c r="F6" s="3"/>
      <c r="G6" s="3"/>
      <c r="H6" s="3"/>
      <c r="I6" s="3"/>
      <c r="J6" s="3"/>
      <c r="K6" s="3"/>
      <c r="L6" s="3"/>
      <c r="M6" s="3"/>
    </row>
    <row r="7" spans="5:13" ht="12.75">
      <c r="E7" s="3"/>
      <c r="F7" s="3"/>
      <c r="G7" s="3"/>
      <c r="H7" s="3"/>
      <c r="I7" s="3"/>
      <c r="J7" s="3"/>
      <c r="K7" s="3"/>
      <c r="L7" s="3"/>
      <c r="M7" s="3"/>
    </row>
    <row r="8" spans="2:13" ht="12.75">
      <c r="B8" s="3"/>
      <c r="C8" s="4">
        <v>2023</v>
      </c>
      <c r="E8" s="3"/>
      <c r="F8" s="3"/>
      <c r="G8" s="3"/>
      <c r="H8" s="3"/>
      <c r="I8" s="3"/>
      <c r="J8" s="3"/>
      <c r="K8" s="3"/>
      <c r="L8" s="3"/>
      <c r="M8" s="3"/>
    </row>
    <row r="9" spans="2:13" ht="12.75">
      <c r="B9" s="5" t="s">
        <v>0</v>
      </c>
      <c r="C9" s="6">
        <v>254900</v>
      </c>
      <c r="D9" s="3"/>
      <c r="E9" s="3"/>
      <c r="F9" s="3"/>
      <c r="G9" s="3"/>
      <c r="H9" s="3"/>
      <c r="I9" s="3"/>
      <c r="J9" s="3"/>
      <c r="K9" s="3"/>
      <c r="L9" s="3"/>
      <c r="M9" s="3"/>
    </row>
    <row r="10" spans="2:25" ht="25.5">
      <c r="B10" s="7" t="s">
        <v>102</v>
      </c>
      <c r="C10" s="6">
        <v>120915</v>
      </c>
      <c r="D10" s="3"/>
      <c r="E10" s="3"/>
      <c r="F10" s="3"/>
      <c r="G10" s="3"/>
      <c r="H10" s="3"/>
      <c r="I10" s="3"/>
      <c r="J10" s="23"/>
      <c r="K10" s="12"/>
      <c r="L10" s="12"/>
      <c r="M10" s="12"/>
      <c r="N10" s="12"/>
      <c r="O10" s="20"/>
      <c r="P10" s="20"/>
      <c r="Q10" s="20"/>
      <c r="R10" s="20"/>
      <c r="S10" s="20"/>
      <c r="T10" s="20"/>
      <c r="U10" s="24"/>
      <c r="V10" s="12"/>
      <c r="W10" s="12"/>
      <c r="X10" s="12"/>
      <c r="Y10" s="12"/>
    </row>
    <row r="11" spans="2:25" ht="25.5">
      <c r="B11" s="7" t="s">
        <v>103</v>
      </c>
      <c r="C11" s="6">
        <v>21330</v>
      </c>
      <c r="D11" s="3"/>
      <c r="E11" s="3"/>
      <c r="F11" s="3"/>
      <c r="G11" s="3"/>
      <c r="H11" s="3"/>
      <c r="I11" s="3"/>
      <c r="J11" s="162"/>
      <c r="K11" s="162"/>
      <c r="L11" s="162"/>
      <c r="M11" s="162"/>
      <c r="N11" s="162"/>
      <c r="O11" s="162"/>
      <c r="P11" s="162"/>
      <c r="Q11" s="162"/>
      <c r="R11" s="162"/>
      <c r="S11" s="162"/>
      <c r="T11" s="162"/>
      <c r="U11" s="162"/>
      <c r="V11" s="162"/>
      <c r="W11" s="162"/>
      <c r="X11" s="162"/>
      <c r="Y11" s="162"/>
    </row>
    <row r="12" spans="2:13" ht="12.75">
      <c r="B12" s="5" t="s">
        <v>104</v>
      </c>
      <c r="C12" s="6">
        <v>244960</v>
      </c>
      <c r="D12" s="3"/>
      <c r="E12" s="3"/>
      <c r="F12" s="3"/>
      <c r="G12" s="3"/>
      <c r="H12" s="3"/>
      <c r="I12" s="3"/>
      <c r="J12" s="3"/>
      <c r="K12" s="3"/>
      <c r="L12" s="3"/>
      <c r="M12" s="3"/>
    </row>
    <row r="13" spans="2:13" ht="12.75">
      <c r="B13" s="3"/>
      <c r="C13" s="3"/>
      <c r="D13" s="3"/>
      <c r="E13" s="3"/>
      <c r="F13" s="3"/>
      <c r="G13" s="3"/>
      <c r="H13" s="3"/>
      <c r="I13" s="3"/>
      <c r="J13" s="3"/>
      <c r="K13" s="3"/>
      <c r="L13" s="3"/>
      <c r="M13" s="3"/>
    </row>
    <row r="14" spans="8:13" ht="12.75">
      <c r="H14" s="3"/>
      <c r="I14" s="3"/>
      <c r="J14" s="3"/>
      <c r="K14" s="3"/>
      <c r="L14" s="3"/>
      <c r="M14" s="3"/>
    </row>
    <row r="15" spans="2:13" ht="12.75">
      <c r="B15" s="8" t="s">
        <v>131</v>
      </c>
      <c r="C15" s="3"/>
      <c r="D15" s="3"/>
      <c r="E15" s="3"/>
      <c r="F15" s="3"/>
      <c r="G15" s="3"/>
      <c r="H15" s="3"/>
      <c r="I15" s="3"/>
      <c r="J15" s="3"/>
      <c r="K15" s="3"/>
      <c r="L15" s="3"/>
      <c r="M15" s="3"/>
    </row>
    <row r="16" spans="4:13" ht="12.75">
      <c r="D16" s="3"/>
      <c r="E16" s="3"/>
      <c r="F16" s="3"/>
      <c r="G16" s="3"/>
      <c r="H16" s="3"/>
      <c r="I16" s="3"/>
      <c r="J16" s="3"/>
      <c r="K16" s="3"/>
      <c r="L16" s="3"/>
      <c r="M16" s="3"/>
    </row>
    <row r="17" spans="1:13" ht="12.75">
      <c r="A17" s="9" t="s">
        <v>3</v>
      </c>
      <c r="B17" s="3"/>
      <c r="C17" s="3"/>
      <c r="D17" s="3"/>
      <c r="E17" s="3"/>
      <c r="F17" s="3"/>
      <c r="G17" s="3"/>
      <c r="H17" s="3"/>
      <c r="I17" s="3"/>
      <c r="J17" s="3"/>
      <c r="K17" s="3"/>
      <c r="L17" s="3"/>
      <c r="M17" s="3"/>
    </row>
    <row r="18" spans="1:13" ht="12.75">
      <c r="A18" s="160" t="s">
        <v>158</v>
      </c>
      <c r="B18" s="3"/>
      <c r="C18" s="3"/>
      <c r="D18" s="3"/>
      <c r="E18" s="3"/>
      <c r="F18" s="11"/>
      <c r="G18" s="11"/>
      <c r="H18" s="11"/>
      <c r="I18" s="3"/>
      <c r="J18" s="3"/>
      <c r="K18" s="3"/>
      <c r="L18" s="3"/>
      <c r="M18" s="3"/>
    </row>
    <row r="19" spans="1:13" ht="12.75">
      <c r="A19" s="160" t="s">
        <v>159</v>
      </c>
      <c r="B19" s="3"/>
      <c r="C19" s="3"/>
      <c r="D19" s="3"/>
      <c r="E19" s="3"/>
      <c r="F19" s="3"/>
      <c r="G19" s="3"/>
      <c r="H19" s="3"/>
      <c r="I19" s="3"/>
      <c r="J19" s="3"/>
      <c r="K19" s="3"/>
      <c r="L19" s="3"/>
      <c r="M19" s="3"/>
    </row>
    <row r="20" spans="1:13" ht="12.75">
      <c r="A20" s="160" t="s">
        <v>161</v>
      </c>
      <c r="B20" s="3"/>
      <c r="C20" s="3"/>
      <c r="D20" s="3"/>
      <c r="E20" s="3"/>
      <c r="F20" s="3"/>
      <c r="G20" s="3"/>
      <c r="H20" s="3"/>
      <c r="I20" s="3"/>
      <c r="J20" s="3"/>
      <c r="K20" s="3"/>
      <c r="L20" s="3"/>
      <c r="M20" s="3"/>
    </row>
    <row r="21" spans="1:13" ht="12.75">
      <c r="A21" s="160" t="s">
        <v>160</v>
      </c>
      <c r="B21" s="3"/>
      <c r="C21" s="3"/>
      <c r="D21" s="3"/>
      <c r="E21" s="3"/>
      <c r="F21" s="3"/>
      <c r="G21" s="3"/>
      <c r="H21" s="3"/>
      <c r="I21" s="3"/>
      <c r="J21" s="3"/>
      <c r="K21" s="3"/>
      <c r="L21" s="3"/>
      <c r="M21" s="3"/>
    </row>
    <row r="22" spans="2:13" ht="12.75">
      <c r="B22" s="3"/>
      <c r="C22" s="3"/>
      <c r="D22" s="3"/>
      <c r="E22" s="3"/>
      <c r="F22" s="3"/>
      <c r="G22" s="3"/>
      <c r="H22" s="3"/>
      <c r="I22" s="3"/>
      <c r="J22" s="3"/>
      <c r="K22" s="3"/>
      <c r="L22" s="3"/>
      <c r="M22" s="3"/>
    </row>
    <row r="23" spans="1:18" ht="12.75">
      <c r="A23" s="12"/>
      <c r="B23" s="12"/>
      <c r="D23" s="12"/>
      <c r="E23" s="12"/>
      <c r="F23" s="12"/>
      <c r="G23" s="12"/>
      <c r="H23" s="12"/>
      <c r="I23" s="12"/>
      <c r="J23" s="12"/>
      <c r="K23" s="12"/>
      <c r="L23" s="12"/>
      <c r="M23" s="12"/>
      <c r="N23" s="12"/>
      <c r="O23" s="12"/>
      <c r="P23" s="12"/>
      <c r="Q23" s="12"/>
      <c r="R23" s="12"/>
    </row>
    <row r="24" spans="1:18" ht="12.75">
      <c r="A24" s="12"/>
      <c r="B24" s="12"/>
      <c r="D24" s="12"/>
      <c r="E24" s="12"/>
      <c r="F24" s="12"/>
      <c r="G24" s="12"/>
      <c r="H24" s="12"/>
      <c r="I24" s="12"/>
      <c r="J24" s="12"/>
      <c r="K24" s="12"/>
      <c r="L24" s="12"/>
      <c r="M24" s="12"/>
      <c r="N24" s="12"/>
      <c r="O24" s="12"/>
      <c r="P24" s="12"/>
      <c r="Q24" s="12"/>
      <c r="R24" s="12"/>
    </row>
    <row r="25" spans="1:18" ht="12.75">
      <c r="A25" s="12"/>
      <c r="B25" s="12"/>
      <c r="C25" s="1"/>
      <c r="D25" s="12"/>
      <c r="E25" s="12"/>
      <c r="F25" s="12"/>
      <c r="G25" s="12"/>
      <c r="H25" s="12"/>
      <c r="I25" s="12"/>
      <c r="J25" s="12"/>
      <c r="K25" s="12"/>
      <c r="L25" s="12"/>
      <c r="M25" s="12"/>
      <c r="N25" s="12"/>
      <c r="O25" s="12"/>
      <c r="P25" s="12"/>
      <c r="Q25" s="12"/>
      <c r="R25" s="12"/>
    </row>
    <row r="26" spans="1:18" ht="12.75">
      <c r="A26" s="13"/>
      <c r="B26" s="14"/>
      <c r="C26" s="13"/>
      <c r="D26" s="13"/>
      <c r="E26" s="13"/>
      <c r="F26" s="13"/>
      <c r="G26" s="13"/>
      <c r="H26" s="13"/>
      <c r="I26" s="13"/>
      <c r="J26" s="13"/>
      <c r="K26" s="13"/>
      <c r="L26" s="13"/>
      <c r="M26" s="13"/>
      <c r="N26" s="13"/>
      <c r="O26" s="15"/>
      <c r="P26" s="13"/>
      <c r="Q26" s="13"/>
      <c r="R26" s="13"/>
    </row>
    <row r="27" spans="1:18" ht="12.75">
      <c r="A27" s="12"/>
      <c r="B27" s="12"/>
      <c r="C27" s="16"/>
      <c r="D27" s="17"/>
      <c r="E27" s="17"/>
      <c r="F27" s="17"/>
      <c r="G27" s="18"/>
      <c r="H27" s="18"/>
      <c r="I27" s="18"/>
      <c r="J27" s="18"/>
      <c r="K27" s="18"/>
      <c r="L27" s="18"/>
      <c r="M27" s="18"/>
      <c r="N27" s="18"/>
      <c r="O27" s="18"/>
      <c r="P27" s="12"/>
      <c r="Q27" s="12"/>
      <c r="R27" s="18"/>
    </row>
    <row r="28" spans="1:18" ht="12.75">
      <c r="A28" s="12"/>
      <c r="B28" s="12"/>
      <c r="C28" s="12"/>
      <c r="D28" s="12"/>
      <c r="E28" s="12"/>
      <c r="F28" s="12"/>
      <c r="G28" s="12"/>
      <c r="H28" s="12"/>
      <c r="I28" s="12"/>
      <c r="J28" s="12"/>
      <c r="K28" s="12"/>
      <c r="L28" s="12"/>
      <c r="M28" s="12"/>
      <c r="N28" s="12"/>
      <c r="O28" s="12"/>
      <c r="P28" s="12"/>
      <c r="Q28" s="12"/>
      <c r="R28" s="12"/>
    </row>
    <row r="29" spans="1:18" ht="12.75">
      <c r="A29" s="12"/>
      <c r="B29" s="12"/>
      <c r="C29" s="12"/>
      <c r="D29" s="6"/>
      <c r="E29" s="6"/>
      <c r="F29" s="6"/>
      <c r="G29" s="6"/>
      <c r="H29" s="6"/>
      <c r="I29" s="6"/>
      <c r="J29" s="6"/>
      <c r="K29" s="6"/>
      <c r="L29" s="6"/>
      <c r="M29" s="6"/>
      <c r="N29" s="6"/>
      <c r="O29" s="6"/>
      <c r="P29" s="6"/>
      <c r="Q29" s="19"/>
      <c r="R29" s="20"/>
    </row>
    <row r="30" spans="1:18" ht="12.75">
      <c r="A30" s="12"/>
      <c r="B30" s="12"/>
      <c r="C30" s="12"/>
      <c r="D30" s="6"/>
      <c r="E30" s="6"/>
      <c r="F30" s="6"/>
      <c r="G30" s="6"/>
      <c r="H30" s="6"/>
      <c r="I30" s="6"/>
      <c r="J30" s="6"/>
      <c r="K30" s="6"/>
      <c r="L30" s="6"/>
      <c r="M30" s="6"/>
      <c r="N30" s="6"/>
      <c r="O30" s="6"/>
      <c r="P30" s="6"/>
      <c r="Q30" s="21"/>
      <c r="R30" s="22"/>
    </row>
    <row r="31" spans="1:18" ht="12.75">
      <c r="A31" s="12"/>
      <c r="B31" s="12"/>
      <c r="C31" s="12"/>
      <c r="D31" s="12"/>
      <c r="E31" s="12"/>
      <c r="F31" s="12"/>
      <c r="G31" s="12"/>
      <c r="H31" s="12"/>
      <c r="I31" s="12"/>
      <c r="J31" s="12"/>
      <c r="K31" s="12"/>
      <c r="L31" s="12"/>
      <c r="M31" s="20"/>
      <c r="N31" s="20"/>
      <c r="O31" s="12"/>
      <c r="P31" s="12"/>
      <c r="Q31" s="12"/>
      <c r="R31" s="22"/>
    </row>
    <row r="32" spans="1:18" ht="12.75">
      <c r="A32" s="12"/>
      <c r="B32" s="12"/>
      <c r="C32" s="23"/>
      <c r="D32" s="12"/>
      <c r="E32" s="12"/>
      <c r="F32" s="12"/>
      <c r="G32" s="12"/>
      <c r="H32" s="20"/>
      <c r="I32" s="20"/>
      <c r="J32" s="20"/>
      <c r="K32" s="20"/>
      <c r="L32" s="20"/>
      <c r="M32" s="20"/>
      <c r="N32" s="24"/>
      <c r="O32" s="12"/>
      <c r="P32" s="12"/>
      <c r="Q32" s="12"/>
      <c r="R32" s="12"/>
    </row>
    <row r="33" spans="1:18" ht="12.75">
      <c r="A33" s="12"/>
      <c r="B33" s="12"/>
      <c r="C33" s="162"/>
      <c r="D33" s="162"/>
      <c r="E33" s="162"/>
      <c r="F33" s="162"/>
      <c r="G33" s="162"/>
      <c r="H33" s="162"/>
      <c r="I33" s="162"/>
      <c r="J33" s="162"/>
      <c r="K33" s="162"/>
      <c r="L33" s="162"/>
      <c r="M33" s="162"/>
      <c r="N33" s="162"/>
      <c r="O33" s="162"/>
      <c r="P33" s="162"/>
      <c r="Q33" s="162"/>
      <c r="R33" s="162"/>
    </row>
    <row r="34" spans="1:18" ht="12.75">
      <c r="A34" s="25"/>
      <c r="B34" s="12"/>
      <c r="C34" s="8"/>
      <c r="D34" s="18"/>
      <c r="E34" s="18"/>
      <c r="F34" s="18"/>
      <c r="G34" s="18"/>
      <c r="H34" s="18"/>
      <c r="I34" s="12"/>
      <c r="J34" s="12"/>
      <c r="K34" s="12"/>
      <c r="L34" s="12"/>
      <c r="M34" s="12"/>
      <c r="N34" s="12"/>
      <c r="O34" s="12"/>
      <c r="P34" s="12"/>
      <c r="Q34" s="12"/>
      <c r="R34" s="12"/>
    </row>
    <row r="35" spans="1:18" ht="12.75">
      <c r="A35" s="12"/>
      <c r="B35" s="12"/>
      <c r="C35" s="12"/>
      <c r="D35" s="12"/>
      <c r="E35" s="12"/>
      <c r="F35" s="12"/>
      <c r="G35" s="12"/>
      <c r="H35" s="12"/>
      <c r="I35" s="12"/>
      <c r="J35" s="12"/>
      <c r="K35" s="12"/>
      <c r="L35" s="12"/>
      <c r="M35" s="12"/>
      <c r="N35" s="12"/>
      <c r="O35" s="12"/>
      <c r="P35" s="12"/>
      <c r="Q35" s="12"/>
      <c r="R35" s="12"/>
    </row>
    <row r="36" spans="2:18" ht="12.75">
      <c r="B36" s="12"/>
      <c r="C36" s="12"/>
      <c r="D36" s="12"/>
      <c r="E36" s="12"/>
      <c r="F36" s="12"/>
      <c r="G36" s="12"/>
      <c r="H36" s="12"/>
      <c r="I36" s="12"/>
      <c r="J36" s="12"/>
      <c r="K36" s="12"/>
      <c r="L36" s="12"/>
      <c r="M36" s="12"/>
      <c r="N36" s="12"/>
      <c r="O36" s="12"/>
      <c r="P36" s="12"/>
      <c r="Q36" s="12"/>
      <c r="R36" s="12"/>
    </row>
    <row r="37" spans="2:18" ht="12.75">
      <c r="B37" s="12"/>
      <c r="C37" s="12"/>
      <c r="D37" s="12"/>
      <c r="E37" s="12"/>
      <c r="F37" s="12"/>
      <c r="G37" s="12"/>
      <c r="H37" s="12"/>
      <c r="I37" s="12"/>
      <c r="J37" s="12"/>
      <c r="K37" s="12"/>
      <c r="L37" s="12"/>
      <c r="M37" s="12"/>
      <c r="N37" s="12"/>
      <c r="O37" s="12"/>
      <c r="P37" s="12"/>
      <c r="Q37" s="12"/>
      <c r="R37" s="12"/>
    </row>
  </sheetData>
  <mergeCells count="2">
    <mergeCell ref="C33:R33"/>
    <mergeCell ref="J11:Y11"/>
  </mergeCells>
  <hyperlinks>
    <hyperlink ref="A18" r:id="rId1" display="https://ec.europa.eu/eurostat/databrowser/bookmark/fe71031b-b749-417e-ba27-01d6afb1da46?lang=en"/>
    <hyperlink ref="A19" r:id="rId2" display="https://ec.europa.eu/eurostat/databrowser/bookmark/4c9b87c4-4d07-481c-8973-36313c1804f9?lang=en"/>
    <hyperlink ref="A21" r:id="rId3" display="https://ec.europa.eu/eurostat/databrowser/bookmark/f8d1879c-08d5-4c53-a5a6-4f03bf65777f?lang=en"/>
    <hyperlink ref="A20" r:id="rId4" display="https://ec.europa.eu/eurostat/databrowser/bookmark/a28e2688-3795-439f-a0c4-23d211b1c179?lang=en"/>
  </hyperlinks>
  <printOptions/>
  <pageMargins left="0.7" right="0.7" top="0.75" bottom="0.75" header="0.3" footer="0.3"/>
  <pageSetup horizontalDpi="600" verticalDpi="600" orientation="portrait" paperSize="9" r:id="rId6"/>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7999799847602844"/>
  </sheetPr>
  <dimension ref="A2:O15"/>
  <sheetViews>
    <sheetView showGridLines="0" workbookViewId="0" topLeftCell="A1"/>
  </sheetViews>
  <sheetFormatPr defaultColWidth="9.140625" defaultRowHeight="15"/>
  <cols>
    <col min="1" max="16384" width="8.7109375" style="2" customWidth="1"/>
  </cols>
  <sheetData>
    <row r="2" ht="12.75">
      <c r="B2" s="1" t="s">
        <v>1</v>
      </c>
    </row>
    <row r="3" ht="12.75">
      <c r="B3" s="1" t="s">
        <v>2</v>
      </c>
    </row>
    <row r="5" spans="2:9" ht="12.75">
      <c r="B5" s="32" t="s">
        <v>139</v>
      </c>
      <c r="C5" s="23"/>
      <c r="D5" s="23"/>
      <c r="E5" s="23"/>
      <c r="F5" s="23"/>
      <c r="G5" s="23"/>
      <c r="H5" s="23"/>
      <c r="I5" s="23"/>
    </row>
    <row r="6" ht="12.75">
      <c r="B6" s="3" t="s">
        <v>8</v>
      </c>
    </row>
    <row r="8" spans="3:13" ht="12.75">
      <c r="C8" s="124" t="s">
        <v>91</v>
      </c>
      <c r="D8" s="124" t="s">
        <v>92</v>
      </c>
      <c r="E8" s="124" t="s">
        <v>93</v>
      </c>
      <c r="F8" s="124" t="s">
        <v>94</v>
      </c>
      <c r="G8" s="124" t="s">
        <v>95</v>
      </c>
      <c r="H8" s="124" t="s">
        <v>96</v>
      </c>
      <c r="I8" s="124" t="s">
        <v>97</v>
      </c>
      <c r="J8" s="124" t="s">
        <v>98</v>
      </c>
      <c r="K8" s="124" t="s">
        <v>99</v>
      </c>
      <c r="L8" s="124" t="s">
        <v>101</v>
      </c>
      <c r="M8" s="124" t="s">
        <v>118</v>
      </c>
    </row>
    <row r="9" spans="2:15" ht="12.75">
      <c r="B9" s="2" t="s">
        <v>9</v>
      </c>
      <c r="C9" s="62">
        <v>55.8</v>
      </c>
      <c r="D9" s="62">
        <v>59.1</v>
      </c>
      <c r="E9" s="62">
        <v>64.2</v>
      </c>
      <c r="F9" s="62">
        <v>59.2</v>
      </c>
      <c r="G9" s="62">
        <v>57.7</v>
      </c>
      <c r="H9" s="62">
        <v>55.1</v>
      </c>
      <c r="I9" s="62">
        <v>54.1</v>
      </c>
      <c r="J9" s="62">
        <v>55.2</v>
      </c>
      <c r="K9" s="62">
        <v>58.4</v>
      </c>
      <c r="L9" s="62">
        <v>59.5</v>
      </c>
      <c r="M9" s="62">
        <v>58.6</v>
      </c>
      <c r="O9" s="62"/>
    </row>
    <row r="11" spans="2:13" ht="12.5" customHeight="1">
      <c r="B11" s="162" t="s">
        <v>134</v>
      </c>
      <c r="C11" s="162"/>
      <c r="D11" s="162"/>
      <c r="E11" s="162"/>
      <c r="F11" s="162"/>
      <c r="G11" s="162"/>
      <c r="H11" s="162"/>
      <c r="I11" s="162"/>
      <c r="J11" s="162"/>
      <c r="K11" s="162"/>
      <c r="L11" s="162"/>
      <c r="M11" s="162"/>
    </row>
    <row r="12" ht="12.75">
      <c r="B12" s="2" t="s">
        <v>10</v>
      </c>
    </row>
    <row r="14" spans="1:10" ht="12.75">
      <c r="A14" s="30" t="s">
        <v>68</v>
      </c>
      <c r="B14" s="71"/>
      <c r="J14" s="36"/>
    </row>
    <row r="15" ht="12.75">
      <c r="A15" s="160" t="s">
        <v>165</v>
      </c>
    </row>
  </sheetData>
  <mergeCells count="1">
    <mergeCell ref="B11:M11"/>
  </mergeCells>
  <hyperlinks>
    <hyperlink ref="A15" r:id="rId1" display="https://ec.europa.eu/eurostat/databrowser/bookmark/c18d5cb5-7445-4bad-8076-c9aeae38837f?lang=en"/>
  </hyperlinks>
  <printOptions/>
  <pageMargins left="0.7" right="0.7" top="0.75" bottom="0.75" header="0.3" footer="0.3"/>
  <pageSetup horizontalDpi="600" verticalDpi="600" orientation="portrait" paperSize="9" r:id="rId3"/>
  <ignoredErrors>
    <ignoredError sqref="C8:M8"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7999799847602844"/>
  </sheetPr>
  <dimension ref="A2:M15"/>
  <sheetViews>
    <sheetView showGridLines="0" workbookViewId="0" topLeftCell="A1"/>
  </sheetViews>
  <sheetFormatPr defaultColWidth="9.140625" defaultRowHeight="15"/>
  <cols>
    <col min="1" max="16384" width="8.7109375" style="2" customWidth="1"/>
  </cols>
  <sheetData>
    <row r="2" ht="12.75">
      <c r="B2" s="1" t="s">
        <v>1</v>
      </c>
    </row>
    <row r="3" ht="12.75">
      <c r="B3" s="1" t="s">
        <v>2</v>
      </c>
    </row>
    <row r="5" ht="12.75">
      <c r="B5" s="32" t="s">
        <v>150</v>
      </c>
    </row>
    <row r="6" ht="12.75">
      <c r="B6" s="3" t="s">
        <v>8</v>
      </c>
    </row>
    <row r="8" spans="3:13" ht="12.75">
      <c r="C8" s="124">
        <v>2013</v>
      </c>
      <c r="D8" s="124">
        <v>2014</v>
      </c>
      <c r="E8" s="124">
        <v>2015</v>
      </c>
      <c r="F8" s="124">
        <v>2016</v>
      </c>
      <c r="G8" s="124">
        <v>2017</v>
      </c>
      <c r="H8" s="124">
        <v>2018</v>
      </c>
      <c r="I8" s="124">
        <v>2019</v>
      </c>
      <c r="J8" s="124">
        <v>2020</v>
      </c>
      <c r="K8" s="124">
        <v>2021</v>
      </c>
      <c r="L8" s="124">
        <v>2022</v>
      </c>
      <c r="M8" s="124">
        <v>2023</v>
      </c>
    </row>
    <row r="9" spans="2:13" ht="12.75">
      <c r="B9" s="2" t="s">
        <v>9</v>
      </c>
      <c r="C9" s="62">
        <v>27.8</v>
      </c>
      <c r="D9" s="62">
        <v>26</v>
      </c>
      <c r="E9" s="62">
        <v>29.6</v>
      </c>
      <c r="F9" s="62">
        <v>32.3</v>
      </c>
      <c r="G9" s="62">
        <v>31.2</v>
      </c>
      <c r="H9" s="62">
        <v>31.2</v>
      </c>
      <c r="I9" s="62">
        <v>30.4</v>
      </c>
      <c r="J9" s="62">
        <v>31.1</v>
      </c>
      <c r="K9" s="62">
        <v>31.1</v>
      </c>
      <c r="L9" s="62">
        <v>25</v>
      </c>
      <c r="M9" s="62">
        <v>24.3</v>
      </c>
    </row>
    <row r="11" spans="2:13" ht="14" customHeight="1">
      <c r="B11" s="162" t="s">
        <v>134</v>
      </c>
      <c r="C11" s="162"/>
      <c r="D11" s="162"/>
      <c r="E11" s="162"/>
      <c r="F11" s="162"/>
      <c r="G11" s="162"/>
      <c r="H11" s="162"/>
      <c r="I11" s="162"/>
      <c r="J11" s="162"/>
      <c r="K11" s="162"/>
      <c r="L11" s="162"/>
      <c r="M11" s="162"/>
    </row>
    <row r="12" ht="12.75">
      <c r="B12" s="2" t="s">
        <v>10</v>
      </c>
    </row>
    <row r="14" ht="12.75">
      <c r="A14" s="30" t="s">
        <v>68</v>
      </c>
    </row>
    <row r="15" spans="1:10" ht="12.75">
      <c r="A15" s="160" t="s">
        <v>163</v>
      </c>
      <c r="J15" s="36"/>
    </row>
  </sheetData>
  <mergeCells count="1">
    <mergeCell ref="B11:M11"/>
  </mergeCells>
  <hyperlinks>
    <hyperlink ref="A15" r:id="rId1" display="https://ec.europa.eu/eurostat/databrowser/bookmark/29551d53-310d-47f6-b29d-b81719eb2093?lang=en"/>
  </hyperlinks>
  <printOptions/>
  <pageMargins left="0.7" right="0.7" top="0.75" bottom="0.75" header="0.3" footer="0.3"/>
  <pageSetup orientation="portrait" paperSize="9"/>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799847602844"/>
  </sheetPr>
  <dimension ref="A2:J47"/>
  <sheetViews>
    <sheetView showGridLines="0" workbookViewId="0" topLeftCell="A1"/>
  </sheetViews>
  <sheetFormatPr defaultColWidth="9.140625" defaultRowHeight="15"/>
  <cols>
    <col min="1" max="1" width="8.7109375" style="2" customWidth="1"/>
    <col min="2" max="2" width="13.57421875" style="2" customWidth="1"/>
    <col min="3" max="3" width="16.00390625" style="2" customWidth="1"/>
    <col min="4" max="16384" width="8.7109375" style="2" customWidth="1"/>
  </cols>
  <sheetData>
    <row r="1" ht="12.75"/>
    <row r="2" ht="12.75">
      <c r="B2" s="1" t="s">
        <v>1</v>
      </c>
    </row>
    <row r="3" ht="12.75">
      <c r="B3" s="1" t="s">
        <v>2</v>
      </c>
    </row>
    <row r="4" spans="5:7" ht="12.75">
      <c r="E4" s="61"/>
      <c r="F4" s="36"/>
      <c r="G4" s="36"/>
    </row>
    <row r="5" spans="2:3" ht="14.5" customHeight="1">
      <c r="B5" s="122" t="s">
        <v>140</v>
      </c>
      <c r="C5" s="122"/>
    </row>
    <row r="6" ht="12.75">
      <c r="B6" s="3" t="s">
        <v>8</v>
      </c>
    </row>
    <row r="7" ht="12.75"/>
    <row r="8" ht="12.75">
      <c r="C8" s="142">
        <v>2023</v>
      </c>
    </row>
    <row r="9" spans="2:3" ht="12.75">
      <c r="B9" s="2" t="s">
        <v>9</v>
      </c>
      <c r="C9" s="62">
        <v>24.3</v>
      </c>
    </row>
    <row r="10" ht="12.75">
      <c r="C10" s="62"/>
    </row>
    <row r="11" spans="2:3" ht="12.75">
      <c r="B11" s="2" t="s">
        <v>31</v>
      </c>
      <c r="C11" s="62">
        <v>34.7</v>
      </c>
    </row>
    <row r="12" spans="2:3" ht="12.75">
      <c r="B12" s="2" t="s">
        <v>27</v>
      </c>
      <c r="C12" s="62">
        <v>34.4</v>
      </c>
    </row>
    <row r="13" spans="2:3" ht="12.75">
      <c r="B13" s="2" t="s">
        <v>28</v>
      </c>
      <c r="C13" s="62">
        <v>33.3</v>
      </c>
    </row>
    <row r="14" spans="2:3" ht="12.75">
      <c r="B14" s="2" t="s">
        <v>109</v>
      </c>
      <c r="C14" s="62">
        <v>31.4</v>
      </c>
    </row>
    <row r="15" spans="2:3" ht="12.75">
      <c r="B15" s="2" t="s">
        <v>16</v>
      </c>
      <c r="C15" s="62">
        <v>30.4</v>
      </c>
    </row>
    <row r="16" spans="2:3" ht="12.75">
      <c r="B16" s="2" t="s">
        <v>13</v>
      </c>
      <c r="C16" s="62">
        <v>28.8</v>
      </c>
    </row>
    <row r="17" spans="2:3" ht="12.75">
      <c r="B17" s="2" t="s">
        <v>38</v>
      </c>
      <c r="C17" s="62">
        <v>27.7</v>
      </c>
    </row>
    <row r="18" spans="2:3" ht="12.75">
      <c r="B18" s="2" t="s">
        <v>21</v>
      </c>
      <c r="C18" s="62">
        <v>26.5</v>
      </c>
    </row>
    <row r="19" spans="2:3" ht="12.75">
      <c r="B19" s="2" t="s">
        <v>30</v>
      </c>
      <c r="C19" s="62">
        <v>26.4</v>
      </c>
    </row>
    <row r="20" spans="2:3" ht="12.75">
      <c r="B20" s="2" t="s">
        <v>22</v>
      </c>
      <c r="C20" s="62">
        <v>26.3</v>
      </c>
    </row>
    <row r="21" spans="2:3" ht="12.75">
      <c r="B21" s="2" t="s">
        <v>14</v>
      </c>
      <c r="C21" s="62">
        <v>25.3</v>
      </c>
    </row>
    <row r="22" spans="2:3" ht="12.75">
      <c r="B22" s="2" t="s">
        <v>19</v>
      </c>
      <c r="C22" s="62">
        <v>23.8</v>
      </c>
    </row>
    <row r="23" spans="2:3" ht="12.75">
      <c r="B23" s="2" t="s">
        <v>36</v>
      </c>
      <c r="C23" s="62">
        <v>23</v>
      </c>
    </row>
    <row r="24" spans="2:3" ht="12.75">
      <c r="B24" s="2" t="s">
        <v>37</v>
      </c>
      <c r="C24" s="62">
        <v>23</v>
      </c>
    </row>
    <row r="25" spans="2:3" ht="12.75">
      <c r="B25" s="2" t="s">
        <v>32</v>
      </c>
      <c r="C25" s="62">
        <v>22.6</v>
      </c>
    </row>
    <row r="26" spans="2:3" ht="12.75">
      <c r="B26" s="2" t="s">
        <v>18</v>
      </c>
      <c r="C26" s="62">
        <v>21.8</v>
      </c>
    </row>
    <row r="27" spans="2:3" ht="12.75">
      <c r="B27" s="2" t="s">
        <v>26</v>
      </c>
      <c r="C27" s="62">
        <v>20.6</v>
      </c>
    </row>
    <row r="28" spans="2:3" ht="12.75">
      <c r="B28" s="2" t="s">
        <v>20</v>
      </c>
      <c r="C28" s="62">
        <v>19.1</v>
      </c>
    </row>
    <row r="29" spans="2:3" ht="12.75">
      <c r="B29" s="2" t="s">
        <v>24</v>
      </c>
      <c r="C29" s="62">
        <v>18.3</v>
      </c>
    </row>
    <row r="30" spans="2:3" ht="12.75">
      <c r="B30" s="2" t="s">
        <v>25</v>
      </c>
      <c r="C30" s="62">
        <v>17.2</v>
      </c>
    </row>
    <row r="31" spans="2:3" ht="12.75">
      <c r="B31" s="2" t="s">
        <v>15</v>
      </c>
      <c r="C31" s="62">
        <v>14.2</v>
      </c>
    </row>
    <row r="32" spans="2:3" ht="12.75">
      <c r="B32" s="2" t="s">
        <v>33</v>
      </c>
      <c r="C32" s="62">
        <v>14.2</v>
      </c>
    </row>
    <row r="33" spans="2:3" ht="12.75">
      <c r="B33" s="2" t="s">
        <v>29</v>
      </c>
      <c r="C33" s="62">
        <v>12.2</v>
      </c>
    </row>
    <row r="34" spans="2:3" ht="12.75">
      <c r="B34" s="2" t="s">
        <v>34</v>
      </c>
      <c r="C34" s="62">
        <v>9.5</v>
      </c>
    </row>
    <row r="35" spans="2:3" ht="12.75">
      <c r="B35" s="2" t="s">
        <v>23</v>
      </c>
      <c r="C35" s="62">
        <v>7.9</v>
      </c>
    </row>
    <row r="36" spans="2:3" ht="12.75">
      <c r="B36" s="2" t="s">
        <v>17</v>
      </c>
      <c r="C36" s="62">
        <v>3.8</v>
      </c>
    </row>
    <row r="37" spans="2:3" ht="12.75">
      <c r="B37" s="2" t="s">
        <v>35</v>
      </c>
      <c r="C37" s="62">
        <v>2.1</v>
      </c>
    </row>
    <row r="38" ht="12.75">
      <c r="C38" s="62"/>
    </row>
    <row r="39" spans="2:3" ht="12.75">
      <c r="B39" s="2" t="s">
        <v>72</v>
      </c>
      <c r="C39" s="62">
        <v>41.8</v>
      </c>
    </row>
    <row r="40" spans="2:3" ht="12.75">
      <c r="B40" s="2" t="s">
        <v>71</v>
      </c>
      <c r="C40" s="62">
        <v>22.2</v>
      </c>
    </row>
    <row r="41" spans="2:3" ht="12.75">
      <c r="B41" s="2" t="s">
        <v>69</v>
      </c>
      <c r="C41" s="62">
        <v>22</v>
      </c>
    </row>
    <row r="42" spans="2:3" ht="12.75">
      <c r="B42" s="2" t="s">
        <v>70</v>
      </c>
      <c r="C42" s="62">
        <v>7.1</v>
      </c>
    </row>
    <row r="43" ht="12.75"/>
    <row r="44" spans="2:10" ht="11.5" customHeight="1">
      <c r="B44" s="2" t="s">
        <v>10</v>
      </c>
      <c r="C44" s="123"/>
      <c r="D44" s="74"/>
      <c r="E44" s="74"/>
      <c r="F44" s="74"/>
      <c r="G44" s="74"/>
      <c r="H44" s="74"/>
      <c r="I44" s="74"/>
      <c r="J44" s="74"/>
    </row>
    <row r="45" ht="12.75"/>
    <row r="46" ht="12.75">
      <c r="A46" s="30" t="s">
        <v>68</v>
      </c>
    </row>
    <row r="47" ht="12.75">
      <c r="A47" s="160" t="s">
        <v>166</v>
      </c>
    </row>
  </sheetData>
  <hyperlinks>
    <hyperlink ref="A47" r:id="rId1" display="https://ec.europa.eu/eurostat/databrowser/bookmark/5dc9412b-8f95-4d49-88a3-cc6f470f099f?lang=en"/>
  </hyperlinks>
  <printOptions/>
  <pageMargins left="0.7" right="0.7" top="0.75" bottom="0.75" header="0.3" footer="0.3"/>
  <pageSetup orientation="portrait" paperSize="9"/>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7999799847602844"/>
  </sheetPr>
  <dimension ref="A2:T18"/>
  <sheetViews>
    <sheetView showGridLines="0" workbookViewId="0" topLeftCell="A1"/>
  </sheetViews>
  <sheetFormatPr defaultColWidth="9.140625" defaultRowHeight="15"/>
  <cols>
    <col min="1" max="16384" width="8.7109375" style="2" customWidth="1"/>
  </cols>
  <sheetData>
    <row r="2" ht="12.75">
      <c r="B2" s="1" t="s">
        <v>1</v>
      </c>
    </row>
    <row r="3" ht="12.75">
      <c r="B3" s="1" t="s">
        <v>2</v>
      </c>
    </row>
    <row r="5" spans="2:20" ht="12.75">
      <c r="B5" s="32" t="s">
        <v>141</v>
      </c>
      <c r="C5" s="23"/>
      <c r="D5" s="23"/>
      <c r="E5" s="23"/>
      <c r="F5" s="23"/>
      <c r="G5" s="23"/>
      <c r="H5" s="23"/>
      <c r="I5" s="23"/>
      <c r="P5" s="36"/>
      <c r="Q5" s="36"/>
      <c r="R5" s="36"/>
      <c r="S5" s="36"/>
      <c r="T5" s="36"/>
    </row>
    <row r="6" spans="2:20" ht="12.75">
      <c r="B6" s="3" t="s">
        <v>8</v>
      </c>
      <c r="P6" s="36"/>
      <c r="Q6" s="36"/>
      <c r="R6" s="36"/>
      <c r="S6" s="36"/>
      <c r="T6" s="36"/>
    </row>
    <row r="8" spans="3:13" ht="12.75">
      <c r="C8" s="124">
        <v>2013</v>
      </c>
      <c r="D8" s="124">
        <v>2014</v>
      </c>
      <c r="E8" s="124">
        <v>2015</v>
      </c>
      <c r="F8" s="124">
        <v>2016</v>
      </c>
      <c r="G8" s="124">
        <v>2017</v>
      </c>
      <c r="H8" s="124">
        <v>2018</v>
      </c>
      <c r="I8" s="124">
        <v>2019</v>
      </c>
      <c r="J8" s="124">
        <v>2020</v>
      </c>
      <c r="K8" s="124">
        <v>2021</v>
      </c>
      <c r="L8" s="124">
        <v>2022</v>
      </c>
      <c r="M8" s="124">
        <v>2023</v>
      </c>
    </row>
    <row r="9" spans="2:13" ht="12.75">
      <c r="B9" s="2" t="s">
        <v>9</v>
      </c>
      <c r="C9" s="62">
        <v>12.2</v>
      </c>
      <c r="D9" s="62">
        <v>15.4</v>
      </c>
      <c r="E9" s="62">
        <v>25.5</v>
      </c>
      <c r="F9" s="62">
        <v>15.9</v>
      </c>
      <c r="G9" s="62">
        <v>15.1</v>
      </c>
      <c r="H9" s="62">
        <v>9.5</v>
      </c>
      <c r="I9" s="62">
        <v>7.3</v>
      </c>
      <c r="J9" s="62">
        <v>10.5</v>
      </c>
      <c r="K9" s="62">
        <v>16.1</v>
      </c>
      <c r="L9" s="62">
        <v>19.2</v>
      </c>
      <c r="M9" s="62">
        <v>17</v>
      </c>
    </row>
    <row r="10" spans="3:17" ht="12.75">
      <c r="C10" s="68"/>
      <c r="D10" s="68"/>
      <c r="E10" s="68"/>
      <c r="F10" s="68"/>
      <c r="G10" s="68"/>
      <c r="H10" s="68"/>
      <c r="I10" s="68"/>
      <c r="J10" s="68"/>
      <c r="K10" s="68"/>
      <c r="L10" s="68"/>
      <c r="M10" s="68"/>
      <c r="N10" s="33"/>
      <c r="O10" s="33"/>
      <c r="P10" s="33"/>
      <c r="Q10" s="33"/>
    </row>
    <row r="11" spans="2:13" ht="12.5" customHeight="1">
      <c r="B11" s="162" t="s">
        <v>134</v>
      </c>
      <c r="C11" s="162"/>
      <c r="D11" s="162"/>
      <c r="E11" s="162"/>
      <c r="F11" s="162"/>
      <c r="G11" s="162"/>
      <c r="H11" s="162"/>
      <c r="I11" s="162"/>
      <c r="J11" s="162"/>
      <c r="K11" s="162"/>
      <c r="L11" s="162"/>
      <c r="M11" s="162"/>
    </row>
    <row r="12" spans="2:13" ht="53" customHeight="1">
      <c r="B12" s="171" t="s">
        <v>184</v>
      </c>
      <c r="C12" s="171"/>
      <c r="D12" s="171"/>
      <c r="E12" s="171"/>
      <c r="F12" s="171"/>
      <c r="G12" s="171"/>
      <c r="H12" s="171"/>
      <c r="I12" s="171"/>
      <c r="J12" s="171"/>
      <c r="K12" s="171"/>
      <c r="L12" s="171"/>
      <c r="M12" s="171"/>
    </row>
    <row r="13" ht="13.5" customHeight="1">
      <c r="B13" s="2" t="s">
        <v>116</v>
      </c>
    </row>
    <row r="15" spans="1:5" ht="12.75">
      <c r="A15" s="30" t="s">
        <v>3</v>
      </c>
      <c r="C15" s="3"/>
      <c r="D15" s="3"/>
      <c r="E15" s="3"/>
    </row>
    <row r="16" spans="1:10" ht="12.75">
      <c r="A16" s="160" t="s">
        <v>163</v>
      </c>
      <c r="C16" s="3"/>
      <c r="D16" s="3"/>
      <c r="E16" s="3"/>
      <c r="J16" s="11"/>
    </row>
    <row r="17" spans="1:5" ht="12.75">
      <c r="A17" s="160" t="s">
        <v>167</v>
      </c>
      <c r="C17" s="3"/>
      <c r="D17" s="3"/>
      <c r="E17" s="3"/>
    </row>
    <row r="18" spans="1:5" ht="12.75">
      <c r="A18" s="160" t="s">
        <v>168</v>
      </c>
      <c r="B18" s="3"/>
      <c r="C18" s="3"/>
      <c r="D18" s="3"/>
      <c r="E18" s="3"/>
    </row>
  </sheetData>
  <mergeCells count="2">
    <mergeCell ref="B11:M11"/>
    <mergeCell ref="B12:M12"/>
  </mergeCells>
  <hyperlinks>
    <hyperlink ref="A16" r:id="rId1" display="https://ec.europa.eu/eurostat/databrowser/bookmark/29551d53-310d-47f6-b29d-b81719eb2093?lang=en"/>
    <hyperlink ref="A17" r:id="rId2" display="https://ec.europa.eu/eurostat/databrowser/bookmark/97ec999b-32a5-4468-8dad-75331fc80e6d?lang=en"/>
    <hyperlink ref="A18" r:id="rId3" display="https://ec.europa.eu/eurostat/databrowser/bookmark/2f55d364-a55c-4345-b5da-b934d1b3f29a?lang=en"/>
  </hyperlinks>
  <printOptions/>
  <pageMargins left="0.7" right="0.7" top="0.75" bottom="0.75" header="0.3" footer="0.3"/>
  <pageSetup horizontalDpi="600" verticalDpi="600" orientation="portrait" paperSize="9" r:id="rId5"/>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7999799847602844"/>
  </sheetPr>
  <dimension ref="A2:J48"/>
  <sheetViews>
    <sheetView showGridLines="0" workbookViewId="0" topLeftCell="A1"/>
  </sheetViews>
  <sheetFormatPr defaultColWidth="9.140625" defaultRowHeight="15"/>
  <cols>
    <col min="1" max="1" width="8.7109375" style="2" customWidth="1"/>
    <col min="2" max="2" width="13.7109375" style="2" customWidth="1"/>
    <col min="3" max="3" width="21.00390625" style="2" customWidth="1"/>
    <col min="4" max="16384" width="8.7109375" style="2" customWidth="1"/>
  </cols>
  <sheetData>
    <row r="1" ht="12.75"/>
    <row r="2" ht="12.75">
      <c r="B2" s="1" t="s">
        <v>1</v>
      </c>
    </row>
    <row r="3" ht="12.75">
      <c r="B3" s="1" t="s">
        <v>2</v>
      </c>
    </row>
    <row r="4" ht="12.75"/>
    <row r="5" spans="2:7" ht="17.5" customHeight="1">
      <c r="B5" s="32" t="s">
        <v>142</v>
      </c>
      <c r="C5" s="32"/>
      <c r="D5" s="23"/>
      <c r="F5" s="36"/>
      <c r="G5" s="36"/>
    </row>
    <row r="6" ht="12.75">
      <c r="B6" s="3" t="s">
        <v>8</v>
      </c>
    </row>
    <row r="7" spans="5:8" ht="12.75">
      <c r="E7" s="125"/>
      <c r="F7" s="33"/>
      <c r="G7" s="33"/>
      <c r="H7" s="33"/>
    </row>
    <row r="8" spans="2:6" ht="12.75">
      <c r="B8" s="33"/>
      <c r="C8" s="33"/>
      <c r="F8" s="33"/>
    </row>
    <row r="9" spans="2:6" ht="12.75">
      <c r="B9" s="33" t="s">
        <v>9</v>
      </c>
      <c r="C9" s="68">
        <v>17</v>
      </c>
      <c r="F9" s="33"/>
    </row>
    <row r="10" spans="2:6" ht="12.75">
      <c r="B10" s="33"/>
      <c r="C10" s="68"/>
      <c r="F10" s="33"/>
    </row>
    <row r="11" spans="2:6" ht="12.75">
      <c r="B11" s="2" t="s">
        <v>14</v>
      </c>
      <c r="C11" s="62">
        <v>67.8</v>
      </c>
      <c r="F11" s="33"/>
    </row>
    <row r="12" spans="2:3" ht="12.75">
      <c r="B12" s="2" t="s">
        <v>30</v>
      </c>
      <c r="C12" s="62">
        <v>57.4</v>
      </c>
    </row>
    <row r="13" spans="2:3" ht="12.75">
      <c r="B13" s="2" t="s">
        <v>37</v>
      </c>
      <c r="C13" s="62">
        <v>33.2</v>
      </c>
    </row>
    <row r="14" spans="2:3" ht="12.75">
      <c r="B14" s="2" t="s">
        <v>13</v>
      </c>
      <c r="C14" s="68">
        <v>30.3</v>
      </c>
    </row>
    <row r="15" spans="2:3" ht="12.75">
      <c r="B15" s="33" t="s">
        <v>35</v>
      </c>
      <c r="C15" s="62">
        <v>30</v>
      </c>
    </row>
    <row r="16" spans="2:3" ht="12.75">
      <c r="B16" s="2" t="s">
        <v>16</v>
      </c>
      <c r="C16" s="62">
        <v>26.6</v>
      </c>
    </row>
    <row r="17" spans="2:3" ht="12.75">
      <c r="B17" s="2" t="s">
        <v>31</v>
      </c>
      <c r="C17" s="62">
        <v>26.2</v>
      </c>
    </row>
    <row r="18" spans="2:3" ht="12.75">
      <c r="B18" s="2" t="s">
        <v>29</v>
      </c>
      <c r="C18" s="62">
        <v>25</v>
      </c>
    </row>
    <row r="19" spans="2:3" ht="12.75">
      <c r="B19" s="2" t="s">
        <v>23</v>
      </c>
      <c r="C19" s="62">
        <v>21.3</v>
      </c>
    </row>
    <row r="20" spans="2:3" ht="12.75">
      <c r="B20" s="2" t="s">
        <v>19</v>
      </c>
      <c r="C20" s="62">
        <v>19.1</v>
      </c>
    </row>
    <row r="21" spans="2:3" ht="12.75">
      <c r="B21" s="2" t="s">
        <v>36</v>
      </c>
      <c r="C21" s="62">
        <v>17.6</v>
      </c>
    </row>
    <row r="22" spans="2:3" ht="12.75">
      <c r="B22" s="2" t="s">
        <v>34</v>
      </c>
      <c r="C22" s="62">
        <v>17.1</v>
      </c>
    </row>
    <row r="23" spans="2:3" ht="12.75">
      <c r="B23" s="2" t="s">
        <v>32</v>
      </c>
      <c r="C23" s="62">
        <v>16.6</v>
      </c>
    </row>
    <row r="24" spans="2:3" ht="12.75">
      <c r="B24" s="2" t="s">
        <v>27</v>
      </c>
      <c r="C24" s="62">
        <v>16.1</v>
      </c>
    </row>
    <row r="25" spans="2:3" ht="12.75">
      <c r="B25" s="2" t="s">
        <v>109</v>
      </c>
      <c r="C25" s="62">
        <v>14.8</v>
      </c>
    </row>
    <row r="26" spans="2:3" ht="12.75">
      <c r="B26" s="2" t="s">
        <v>25</v>
      </c>
      <c r="C26" s="62">
        <v>12.5</v>
      </c>
    </row>
    <row r="27" spans="2:3" ht="12.75">
      <c r="B27" s="2" t="s">
        <v>38</v>
      </c>
      <c r="C27" s="62">
        <v>11.7</v>
      </c>
    </row>
    <row r="28" spans="2:3" ht="12.75">
      <c r="B28" s="2" t="s">
        <v>20</v>
      </c>
      <c r="C28" s="62">
        <v>8.2</v>
      </c>
    </row>
    <row r="29" spans="2:3" ht="12.75">
      <c r="B29" s="2" t="s">
        <v>18</v>
      </c>
      <c r="C29" s="62">
        <v>5.2</v>
      </c>
    </row>
    <row r="30" spans="2:3" ht="12.75">
      <c r="B30" s="2" t="s">
        <v>26</v>
      </c>
      <c r="C30" s="62">
        <v>4.8</v>
      </c>
    </row>
    <row r="31" spans="2:3" ht="12.75">
      <c r="B31" s="2" t="s">
        <v>22</v>
      </c>
      <c r="C31" s="62">
        <v>4.7</v>
      </c>
    </row>
    <row r="32" spans="2:3" ht="12.75">
      <c r="B32" s="2" t="s">
        <v>33</v>
      </c>
      <c r="C32" s="62">
        <v>4.1</v>
      </c>
    </row>
    <row r="33" spans="2:3" ht="12.75">
      <c r="B33" s="2" t="s">
        <v>21</v>
      </c>
      <c r="C33" s="2">
        <v>3.5</v>
      </c>
    </row>
    <row r="34" ht="12.75"/>
    <row r="35" spans="2:3" ht="12.75">
      <c r="B35" s="2" t="s">
        <v>70</v>
      </c>
      <c r="C35" s="62">
        <v>100</v>
      </c>
    </row>
    <row r="36" spans="2:3" ht="12.75">
      <c r="B36" s="2" t="s">
        <v>71</v>
      </c>
      <c r="C36" s="62">
        <v>39.9</v>
      </c>
    </row>
    <row r="37" spans="2:3" ht="12.75">
      <c r="B37" s="2" t="s">
        <v>72</v>
      </c>
      <c r="C37" s="2">
        <v>19.4</v>
      </c>
    </row>
    <row r="38" spans="2:3" ht="12.75">
      <c r="B38" s="2" t="s">
        <v>69</v>
      </c>
      <c r="C38" s="62">
        <v>5</v>
      </c>
    </row>
    <row r="39" ht="12.5" customHeight="1"/>
    <row r="40" spans="2:10" ht="14.5" customHeight="1">
      <c r="B40" s="162" t="s">
        <v>180</v>
      </c>
      <c r="C40" s="162"/>
      <c r="D40" s="162"/>
      <c r="E40" s="162"/>
      <c r="F40" s="162"/>
      <c r="G40" s="162"/>
      <c r="H40" s="162"/>
      <c r="I40" s="162"/>
      <c r="J40" s="162"/>
    </row>
    <row r="41" spans="2:10" ht="12.75">
      <c r="B41" s="162"/>
      <c r="C41" s="162"/>
      <c r="D41" s="162"/>
      <c r="E41" s="162"/>
      <c r="F41" s="162"/>
      <c r="G41" s="162"/>
      <c r="H41" s="162"/>
      <c r="I41" s="162"/>
      <c r="J41" s="162"/>
    </row>
    <row r="42" spans="2:10" ht="26" customHeight="1">
      <c r="B42" s="162"/>
      <c r="C42" s="162"/>
      <c r="D42" s="162"/>
      <c r="E42" s="162"/>
      <c r="F42" s="162"/>
      <c r="G42" s="162"/>
      <c r="H42" s="162"/>
      <c r="I42" s="162"/>
      <c r="J42" s="162"/>
    </row>
    <row r="43" ht="10.5" customHeight="1">
      <c r="B43" s="2" t="s">
        <v>185</v>
      </c>
    </row>
    <row r="44" ht="15">
      <c r="C44" s="36"/>
    </row>
    <row r="45" spans="1:2" ht="13">
      <c r="A45" s="30" t="s">
        <v>3</v>
      </c>
      <c r="B45" s="3"/>
    </row>
    <row r="46" ht="15">
      <c r="A46" s="160" t="s">
        <v>169</v>
      </c>
    </row>
    <row r="47" ht="15">
      <c r="A47" s="160" t="s">
        <v>170</v>
      </c>
    </row>
    <row r="48" ht="15">
      <c r="A48" s="160" t="s">
        <v>167</v>
      </c>
    </row>
  </sheetData>
  <mergeCells count="1">
    <mergeCell ref="B40:J42"/>
  </mergeCells>
  <hyperlinks>
    <hyperlink ref="A46" r:id="rId1" display="https://ec.europa.eu/eurostat/databrowser/bookmark/8c7f7129-389d-47a2-8399-96025c48611b?lang=en"/>
    <hyperlink ref="A47" r:id="rId2" display="https://ec.europa.eu/eurostat/databrowser/bookmark/c81cad30-b90e-440a-9506-f1270ec97e84?lang=en"/>
    <hyperlink ref="A48" r:id="rId3" display="https://ec.europa.eu/eurostat/databrowser/bookmark/97ec999b-32a5-4468-8dad-75331fc80e6d?lang=en"/>
  </hyperlinks>
  <printOptions/>
  <pageMargins left="0.7" right="0.7" top="0.75" bottom="0.75" header="0.3" footer="0.3"/>
  <pageSetup horizontalDpi="600" verticalDpi="600" orientation="portrait" paperSize="9" r:id="rId5"/>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7999799847602844"/>
  </sheetPr>
  <dimension ref="A2:H40"/>
  <sheetViews>
    <sheetView showGridLines="0" workbookViewId="0" topLeftCell="A1"/>
  </sheetViews>
  <sheetFormatPr defaultColWidth="9.140625" defaultRowHeight="15"/>
  <cols>
    <col min="1" max="1" width="10.28125" style="2" customWidth="1"/>
    <col min="2" max="2" width="31.8515625" style="2" customWidth="1"/>
    <col min="3" max="4" width="36.140625" style="2" customWidth="1"/>
    <col min="5" max="5" width="20.7109375" style="2" customWidth="1"/>
    <col min="6" max="7" width="15.421875" style="2" customWidth="1"/>
    <col min="8" max="8" width="15.00390625" style="2" bestFit="1" customWidth="1"/>
    <col min="9" max="16384" width="8.7109375" style="2" customWidth="1"/>
  </cols>
  <sheetData>
    <row r="2" ht="13">
      <c r="B2" s="1" t="s">
        <v>1</v>
      </c>
    </row>
    <row r="3" ht="13">
      <c r="B3" s="1" t="s">
        <v>2</v>
      </c>
    </row>
    <row r="5" spans="2:7" ht="16.5" customHeight="1">
      <c r="B5" s="32" t="s">
        <v>152</v>
      </c>
      <c r="C5" s="32"/>
      <c r="D5" s="32"/>
      <c r="E5" s="32"/>
      <c r="F5" s="32"/>
      <c r="G5" s="32"/>
    </row>
    <row r="6" spans="2:7" ht="15">
      <c r="B6" s="26" t="s">
        <v>156</v>
      </c>
      <c r="C6" s="23"/>
      <c r="D6" s="23"/>
      <c r="E6" s="23"/>
      <c r="F6" s="23"/>
      <c r="G6" s="23"/>
    </row>
    <row r="7" spans="4:7" ht="15">
      <c r="D7" s="126"/>
      <c r="G7" s="126"/>
    </row>
    <row r="8" spans="2:4" ht="13">
      <c r="B8" s="40"/>
      <c r="C8" s="104">
        <v>2023</v>
      </c>
      <c r="D8" s="104"/>
    </row>
    <row r="9" spans="2:4" ht="13">
      <c r="B9" s="105" t="s">
        <v>73</v>
      </c>
      <c r="C9" s="104" t="s">
        <v>154</v>
      </c>
      <c r="D9" s="104" t="s">
        <v>74</v>
      </c>
    </row>
    <row r="10" spans="2:4" ht="13">
      <c r="B10" s="129" t="s">
        <v>44</v>
      </c>
      <c r="C10" s="127">
        <v>13570</v>
      </c>
      <c r="D10" s="128">
        <v>31.602235677689798</v>
      </c>
    </row>
    <row r="11" spans="2:8" ht="13">
      <c r="B11" s="132" t="s">
        <v>45</v>
      </c>
      <c r="C11" s="130">
        <v>12905</v>
      </c>
      <c r="D11" s="131">
        <v>30.053563111318116</v>
      </c>
      <c r="H11" s="126"/>
    </row>
    <row r="12" spans="1:4" ht="13">
      <c r="A12" s="126"/>
      <c r="B12" s="132" t="s">
        <v>51</v>
      </c>
      <c r="C12" s="130">
        <v>2175</v>
      </c>
      <c r="D12" s="131">
        <v>5.065207265952492</v>
      </c>
    </row>
    <row r="13" spans="2:4" ht="13">
      <c r="B13" s="132" t="s">
        <v>53</v>
      </c>
      <c r="C13" s="130">
        <v>1620</v>
      </c>
      <c r="D13" s="131">
        <v>3.772706101537028</v>
      </c>
    </row>
    <row r="14" spans="2:4" ht="13">
      <c r="B14" s="132" t="s">
        <v>135</v>
      </c>
      <c r="C14" s="130">
        <v>1325</v>
      </c>
      <c r="D14" s="131">
        <v>3.085700978108989</v>
      </c>
    </row>
    <row r="15" spans="2:4" ht="13">
      <c r="B15" s="132" t="s">
        <v>48</v>
      </c>
      <c r="C15" s="130">
        <v>1110</v>
      </c>
      <c r="D15" s="131">
        <v>2.5850023288309267</v>
      </c>
    </row>
    <row r="16" spans="2:4" ht="13">
      <c r="B16" s="132" t="s">
        <v>77</v>
      </c>
      <c r="C16" s="130">
        <v>980</v>
      </c>
      <c r="D16" s="131">
        <v>2.282254308337215</v>
      </c>
    </row>
    <row r="17" spans="2:4" ht="13">
      <c r="B17" s="132" t="s">
        <v>56</v>
      </c>
      <c r="C17" s="130">
        <v>880</v>
      </c>
      <c r="D17" s="131">
        <v>2.0493712156497437</v>
      </c>
    </row>
    <row r="18" spans="2:4" ht="13">
      <c r="B18" s="132" t="s">
        <v>46</v>
      </c>
      <c r="C18" s="130">
        <v>790</v>
      </c>
      <c r="D18" s="131">
        <v>1.83977643223102</v>
      </c>
    </row>
    <row r="19" spans="2:4" ht="13">
      <c r="B19" s="132" t="s">
        <v>50</v>
      </c>
      <c r="C19" s="130">
        <v>680</v>
      </c>
      <c r="D19" s="131">
        <v>1.5836050302748022</v>
      </c>
    </row>
    <row r="20" spans="2:4" ht="14.5" customHeight="1">
      <c r="B20" s="133" t="s">
        <v>60</v>
      </c>
      <c r="C20" s="130">
        <v>595</v>
      </c>
      <c r="D20" s="131">
        <v>1.385654401490452</v>
      </c>
    </row>
    <row r="21" spans="2:4" ht="17.15" customHeight="1">
      <c r="B21" s="133" t="s">
        <v>76</v>
      </c>
      <c r="C21" s="130">
        <v>525</v>
      </c>
      <c r="D21" s="131">
        <v>1.2226362366092223</v>
      </c>
    </row>
    <row r="22" spans="2:4" ht="13">
      <c r="B22" s="132" t="s">
        <v>75</v>
      </c>
      <c r="C22" s="130">
        <v>435</v>
      </c>
      <c r="D22" s="131">
        <v>1.0130414531904985</v>
      </c>
    </row>
    <row r="23" spans="2:4" ht="13">
      <c r="B23" s="132" t="s">
        <v>143</v>
      </c>
      <c r="C23" s="130">
        <v>370</v>
      </c>
      <c r="D23" s="131">
        <v>0.8616674429436424</v>
      </c>
    </row>
    <row r="24" spans="2:4" ht="14.5" customHeight="1">
      <c r="B24" s="133" t="s">
        <v>106</v>
      </c>
      <c r="C24" s="130">
        <v>330</v>
      </c>
      <c r="D24" s="131">
        <v>0.7685142058686539</v>
      </c>
    </row>
    <row r="25" spans="2:4" ht="13">
      <c r="B25" s="132" t="s">
        <v>78</v>
      </c>
      <c r="C25" s="130">
        <v>280</v>
      </c>
      <c r="D25" s="131">
        <v>0.6520726595249186</v>
      </c>
    </row>
    <row r="26" spans="2:4" ht="13">
      <c r="B26" s="132" t="s">
        <v>182</v>
      </c>
      <c r="C26" s="130">
        <v>250</v>
      </c>
      <c r="D26" s="131">
        <v>0.5822077317186772</v>
      </c>
    </row>
    <row r="27" spans="2:4" ht="13">
      <c r="B27" s="132" t="s">
        <v>108</v>
      </c>
      <c r="C27" s="130">
        <v>250</v>
      </c>
      <c r="D27" s="131">
        <v>0.5822077317186772</v>
      </c>
    </row>
    <row r="28" spans="2:4" ht="13">
      <c r="B28" s="132" t="s">
        <v>181</v>
      </c>
      <c r="C28" s="130">
        <v>240</v>
      </c>
      <c r="D28" s="131">
        <v>0.5589194224499302</v>
      </c>
    </row>
    <row r="29" spans="2:4" ht="13.5" customHeight="1">
      <c r="B29" s="133" t="s">
        <v>79</v>
      </c>
      <c r="C29" s="130">
        <v>240</v>
      </c>
      <c r="D29" s="131">
        <v>0.5589194224499302</v>
      </c>
    </row>
    <row r="30" spans="2:4" ht="13">
      <c r="B30" s="136" t="s">
        <v>62</v>
      </c>
      <c r="C30" s="134">
        <v>3400</v>
      </c>
      <c r="D30" s="135">
        <v>7.91802515137401</v>
      </c>
    </row>
    <row r="31" spans="2:4" ht="13">
      <c r="B31" s="150" t="s">
        <v>63</v>
      </c>
      <c r="C31" s="151">
        <v>42940</v>
      </c>
      <c r="D31" s="152">
        <v>100</v>
      </c>
    </row>
    <row r="32" spans="2:4" ht="13">
      <c r="B32" s="147"/>
      <c r="C32" s="148"/>
      <c r="D32" s="149"/>
    </row>
    <row r="33" spans="2:4" ht="29" customHeight="1">
      <c r="B33" s="162" t="s">
        <v>149</v>
      </c>
      <c r="C33" s="162"/>
      <c r="D33" s="162"/>
    </row>
    <row r="34" spans="2:7" ht="13.5" customHeight="1">
      <c r="B34" s="172" t="s">
        <v>183</v>
      </c>
      <c r="C34" s="172"/>
      <c r="D34" s="172"/>
      <c r="E34" s="74"/>
      <c r="F34" s="74"/>
      <c r="G34" s="74"/>
    </row>
    <row r="35" spans="2:4" ht="26.5" customHeight="1">
      <c r="B35" s="172"/>
      <c r="C35" s="172"/>
      <c r="D35" s="172"/>
    </row>
    <row r="36" ht="15">
      <c r="B36" s="2" t="s">
        <v>186</v>
      </c>
    </row>
    <row r="37" ht="15">
      <c r="E37" s="36"/>
    </row>
    <row r="38" ht="13">
      <c r="A38" s="30" t="s">
        <v>3</v>
      </c>
    </row>
    <row r="39" ht="15">
      <c r="A39" s="160" t="s">
        <v>170</v>
      </c>
    </row>
    <row r="40" ht="15">
      <c r="A40" s="160" t="s">
        <v>167</v>
      </c>
    </row>
  </sheetData>
  <mergeCells count="2">
    <mergeCell ref="B34:D35"/>
    <mergeCell ref="B33:D33"/>
  </mergeCells>
  <hyperlinks>
    <hyperlink ref="A39" r:id="rId1" display="https://ec.europa.eu/eurostat/databrowser/bookmark/c81cad30-b90e-440a-9506-f1270ec97e84?lang=en"/>
    <hyperlink ref="A40" r:id="rId2" display="https://ec.europa.eu/eurostat/databrowser/bookmark/97ec999b-32a5-4468-8dad-75331fc80e6d?lang=en"/>
  </hyperlinks>
  <printOptions/>
  <pageMargins left="0.7" right="0.7" top="0.75" bottom="0.75" header="0.3" footer="0.3"/>
  <pageSetup horizontalDpi="1200" verticalDpi="1200"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7999799847602844"/>
  </sheetPr>
  <dimension ref="A2:M17"/>
  <sheetViews>
    <sheetView showGridLines="0" workbookViewId="0" topLeftCell="A1"/>
  </sheetViews>
  <sheetFormatPr defaultColWidth="9.140625" defaultRowHeight="15"/>
  <cols>
    <col min="1" max="1" width="8.7109375" style="2" customWidth="1"/>
    <col min="2" max="2" width="9.00390625" style="2" bestFit="1" customWidth="1"/>
    <col min="3" max="4" width="17.140625" style="2" customWidth="1"/>
    <col min="5" max="16384" width="8.7109375" style="2" customWidth="1"/>
  </cols>
  <sheetData>
    <row r="1" ht="12.75"/>
    <row r="2" ht="12.75">
      <c r="B2" s="1" t="s">
        <v>1</v>
      </c>
    </row>
    <row r="3" ht="12.75">
      <c r="B3" s="1" t="s">
        <v>2</v>
      </c>
    </row>
    <row r="4" ht="12.75"/>
    <row r="5" ht="12.75">
      <c r="B5" s="32" t="s">
        <v>144</v>
      </c>
    </row>
    <row r="6" ht="12.75">
      <c r="B6" s="3" t="s">
        <v>8</v>
      </c>
    </row>
    <row r="7" ht="12.75"/>
    <row r="8" spans="3:4" ht="38.25">
      <c r="C8" s="153" t="s">
        <v>82</v>
      </c>
      <c r="D8" s="153" t="s">
        <v>83</v>
      </c>
    </row>
    <row r="9" spans="2:7" ht="12.75">
      <c r="B9" s="2" t="s">
        <v>80</v>
      </c>
      <c r="C9" s="137">
        <v>60.4</v>
      </c>
      <c r="D9" s="137">
        <v>31.6</v>
      </c>
      <c r="F9" s="138"/>
      <c r="G9" s="138"/>
    </row>
    <row r="10" spans="2:6" ht="12.75">
      <c r="B10" s="2" t="s">
        <v>81</v>
      </c>
      <c r="C10" s="139">
        <v>41.8</v>
      </c>
      <c r="D10" s="139">
        <v>26.2</v>
      </c>
      <c r="F10" s="138"/>
    </row>
    <row r="11" spans="6:10" ht="12.75">
      <c r="F11" s="140"/>
      <c r="G11" s="140"/>
      <c r="H11" s="140"/>
      <c r="I11" s="140"/>
      <c r="J11" s="140"/>
    </row>
    <row r="12" spans="2:13" ht="14" customHeight="1">
      <c r="B12" s="75" t="s">
        <v>145</v>
      </c>
      <c r="C12" s="140"/>
      <c r="D12" s="140"/>
      <c r="E12" s="140"/>
      <c r="K12" s="140"/>
      <c r="L12" s="140"/>
      <c r="M12" s="140"/>
    </row>
    <row r="13" ht="12.75">
      <c r="B13" s="2" t="s">
        <v>85</v>
      </c>
    </row>
    <row r="14" spans="7:8" ht="12.75">
      <c r="G14" s="36"/>
      <c r="H14" s="36"/>
    </row>
    <row r="15" spans="1:2" ht="12.75">
      <c r="A15" s="30" t="s">
        <v>3</v>
      </c>
      <c r="B15" s="36"/>
    </row>
    <row r="16" spans="1:5" ht="12.75">
      <c r="A16" s="160" t="s">
        <v>171</v>
      </c>
      <c r="B16" s="3"/>
      <c r="C16" s="3"/>
      <c r="D16" s="3"/>
      <c r="E16" s="3"/>
    </row>
    <row r="17" spans="1:5" ht="12.75">
      <c r="A17" s="160" t="s">
        <v>172</v>
      </c>
      <c r="B17" s="3"/>
      <c r="C17" s="3"/>
      <c r="D17" s="3"/>
      <c r="E17" s="3"/>
    </row>
  </sheetData>
  <hyperlinks>
    <hyperlink ref="A16" r:id="rId1" display="https://ec.europa.eu/eurostat/databrowser/bookmark/035b808c-0dfc-4a48-a01f-e5b93f4f4a10?lang=en"/>
    <hyperlink ref="A17" r:id="rId2" display="https://ec.europa.eu/eurostat/databrowser/bookmark/d0ec413d-c397-4923-9f53-d6b2f786726b?lang=en"/>
  </hyperlinks>
  <printOptions/>
  <pageMargins left="0.7" right="0.7" top="0.75" bottom="0.75" header="0.3" footer="0.3"/>
  <pageSetup orientation="portrait" paperSize="9"/>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7999799847602844"/>
  </sheetPr>
  <dimension ref="A2:M17"/>
  <sheetViews>
    <sheetView showGridLines="0" workbookViewId="0" topLeftCell="A1"/>
  </sheetViews>
  <sheetFormatPr defaultColWidth="9.140625" defaultRowHeight="15"/>
  <cols>
    <col min="1" max="1" width="8.7109375" style="2" customWidth="1"/>
    <col min="2" max="2" width="31.57421875" style="2" customWidth="1"/>
    <col min="3" max="16384" width="8.7109375" style="2" customWidth="1"/>
  </cols>
  <sheetData>
    <row r="1" ht="12.75"/>
    <row r="2" ht="12.75">
      <c r="B2" s="1" t="s">
        <v>1</v>
      </c>
    </row>
    <row r="3" ht="12.75">
      <c r="B3" s="1" t="s">
        <v>2</v>
      </c>
    </row>
    <row r="4" ht="12.75"/>
    <row r="5" ht="12.75">
      <c r="B5" s="32" t="s">
        <v>147</v>
      </c>
    </row>
    <row r="6" ht="12.75">
      <c r="B6" s="3" t="s">
        <v>8</v>
      </c>
    </row>
    <row r="7" ht="12.75"/>
    <row r="8" spans="3:13" ht="12.75">
      <c r="C8" s="146">
        <v>2013</v>
      </c>
      <c r="D8" s="146">
        <v>2014</v>
      </c>
      <c r="E8" s="146">
        <v>2015</v>
      </c>
      <c r="F8" s="146">
        <v>2016</v>
      </c>
      <c r="G8" s="146">
        <v>2017</v>
      </c>
      <c r="H8" s="146">
        <v>2018</v>
      </c>
      <c r="I8" s="146">
        <v>2019</v>
      </c>
      <c r="J8" s="146">
        <v>2020</v>
      </c>
      <c r="K8" s="146">
        <v>2021</v>
      </c>
      <c r="L8" s="146">
        <v>2022</v>
      </c>
      <c r="M8" s="146">
        <v>2023</v>
      </c>
    </row>
    <row r="9" spans="2:13" ht="37.5" customHeight="1">
      <c r="B9" s="66" t="s">
        <v>100</v>
      </c>
      <c r="C9" s="70">
        <v>23.6</v>
      </c>
      <c r="D9" s="70">
        <v>23.5</v>
      </c>
      <c r="E9" s="70">
        <v>29.2</v>
      </c>
      <c r="F9" s="70">
        <v>29.5</v>
      </c>
      <c r="G9" s="70">
        <v>25.3</v>
      </c>
      <c r="H9" s="70">
        <v>24.3</v>
      </c>
      <c r="I9" s="70">
        <v>24.2</v>
      </c>
      <c r="J9" s="70">
        <v>24.4</v>
      </c>
      <c r="K9" s="70">
        <v>23.7</v>
      </c>
      <c r="L9" s="70">
        <v>21.6</v>
      </c>
      <c r="M9" s="70">
        <v>21.4</v>
      </c>
    </row>
    <row r="10" spans="2:13" ht="28.5" customHeight="1">
      <c r="B10" s="66" t="s">
        <v>87</v>
      </c>
      <c r="C10" s="62">
        <v>27.8</v>
      </c>
      <c r="D10" s="62">
        <v>26</v>
      </c>
      <c r="E10" s="62">
        <v>29.6</v>
      </c>
      <c r="F10" s="62">
        <v>32.3</v>
      </c>
      <c r="G10" s="62">
        <v>31.2</v>
      </c>
      <c r="H10" s="62">
        <v>31.2</v>
      </c>
      <c r="I10" s="62">
        <v>30.4</v>
      </c>
      <c r="J10" s="62">
        <v>31.1</v>
      </c>
      <c r="K10" s="62">
        <v>31.1</v>
      </c>
      <c r="L10" s="62">
        <v>25</v>
      </c>
      <c r="M10" s="62">
        <v>24.3</v>
      </c>
    </row>
    <row r="11" ht="12.75"/>
    <row r="12" spans="2:13" ht="14" customHeight="1">
      <c r="B12" s="162" t="s">
        <v>146</v>
      </c>
      <c r="C12" s="162"/>
      <c r="D12" s="162"/>
      <c r="E12" s="162"/>
      <c r="F12" s="162"/>
      <c r="G12" s="162"/>
      <c r="H12" s="162"/>
      <c r="I12" s="162"/>
      <c r="J12" s="162"/>
      <c r="K12" s="162"/>
      <c r="L12" s="162"/>
      <c r="M12" s="162"/>
    </row>
    <row r="13" ht="11.5" customHeight="1">
      <c r="B13" s="2" t="s">
        <v>88</v>
      </c>
    </row>
    <row r="14" ht="12.75"/>
    <row r="15" spans="1:2" ht="12.75">
      <c r="A15" s="30" t="s">
        <v>173</v>
      </c>
      <c r="B15" s="36"/>
    </row>
    <row r="16" ht="12.75">
      <c r="A16" s="160" t="s">
        <v>163</v>
      </c>
    </row>
    <row r="17" ht="12.75">
      <c r="A17" s="160" t="s">
        <v>174</v>
      </c>
    </row>
  </sheetData>
  <mergeCells count="1">
    <mergeCell ref="B12:M12"/>
  </mergeCells>
  <hyperlinks>
    <hyperlink ref="A17" r:id="rId1" display="https://ec.europa.eu/eurostat/databrowser/bookmark/26df88bf-c8df-40ab-a86b-c5d1ed772392?lang=en"/>
    <hyperlink ref="A16" r:id="rId2" display="https://ec.europa.eu/eurostat/databrowser/bookmark/29551d53-310d-47f6-b29d-b81719eb2093?lang=en"/>
  </hyperlinks>
  <printOptions/>
  <pageMargins left="0.7" right="0.7" top="0.75" bottom="0.75" header="0.3" footer="0.3"/>
  <pageSetup horizontalDpi="600" verticalDpi="600" orientation="portrait" paperSize="9" r:id="rId4"/>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7999799847602844"/>
  </sheetPr>
  <dimension ref="A2:C48"/>
  <sheetViews>
    <sheetView showGridLines="0" workbookViewId="0" topLeftCell="A1"/>
  </sheetViews>
  <sheetFormatPr defaultColWidth="9.140625" defaultRowHeight="15"/>
  <cols>
    <col min="1" max="1" width="8.7109375" style="2" customWidth="1"/>
    <col min="2" max="2" width="13.421875" style="2" customWidth="1"/>
    <col min="3" max="3" width="10.421875" style="2" bestFit="1" customWidth="1"/>
    <col min="4" max="16384" width="8.7109375" style="2" customWidth="1"/>
  </cols>
  <sheetData>
    <row r="1" ht="12.75"/>
    <row r="2" ht="12.75">
      <c r="B2" s="1" t="s">
        <v>1</v>
      </c>
    </row>
    <row r="3" ht="12.75">
      <c r="B3" s="1" t="s">
        <v>2</v>
      </c>
    </row>
    <row r="4" ht="12.75"/>
    <row r="5" ht="12.75">
      <c r="B5" s="141" t="s">
        <v>148</v>
      </c>
    </row>
    <row r="6" ht="12.75">
      <c r="B6" s="2" t="s">
        <v>8</v>
      </c>
    </row>
    <row r="7" ht="12.75"/>
    <row r="8" ht="12.75">
      <c r="C8" s="142">
        <v>2023</v>
      </c>
    </row>
    <row r="9" spans="2:3" ht="12.75">
      <c r="B9" s="2" t="s">
        <v>9</v>
      </c>
      <c r="C9" s="2">
        <v>32.5</v>
      </c>
    </row>
    <row r="10" ht="12.75"/>
    <row r="11" spans="2:3" ht="12.75">
      <c r="B11" s="2" t="s">
        <v>32</v>
      </c>
      <c r="C11" s="62">
        <v>44.1</v>
      </c>
    </row>
    <row r="12" spans="2:3" ht="12.75">
      <c r="B12" s="2" t="s">
        <v>26</v>
      </c>
      <c r="C12" s="62">
        <v>34</v>
      </c>
    </row>
    <row r="13" spans="2:3" ht="12.75">
      <c r="B13" s="2" t="s">
        <v>14</v>
      </c>
      <c r="C13" s="62">
        <v>33.8</v>
      </c>
    </row>
    <row r="14" spans="2:3" ht="12.75">
      <c r="B14" s="2" t="s">
        <v>23</v>
      </c>
      <c r="C14" s="62">
        <v>33.4</v>
      </c>
    </row>
    <row r="15" spans="2:3" ht="12.75">
      <c r="B15" s="2" t="s">
        <v>16</v>
      </c>
      <c r="C15" s="62">
        <v>32.7</v>
      </c>
    </row>
    <row r="16" spans="2:3" ht="12.75">
      <c r="B16" s="2" t="s">
        <v>13</v>
      </c>
      <c r="C16" s="62">
        <v>31.7</v>
      </c>
    </row>
    <row r="17" spans="2:3" ht="12.75">
      <c r="B17" s="2" t="s">
        <v>34</v>
      </c>
      <c r="C17" s="62">
        <v>31.7</v>
      </c>
    </row>
    <row r="18" spans="2:3" ht="12.75">
      <c r="B18" s="2" t="s">
        <v>20</v>
      </c>
      <c r="C18" s="62">
        <v>31.4</v>
      </c>
    </row>
    <row r="19" spans="2:3" ht="12.75">
      <c r="B19" s="2" t="s">
        <v>22</v>
      </c>
      <c r="C19" s="62">
        <v>31.2</v>
      </c>
    </row>
    <row r="20" spans="2:3" ht="12.75">
      <c r="B20" s="2" t="s">
        <v>35</v>
      </c>
      <c r="C20" s="62">
        <v>30.8</v>
      </c>
    </row>
    <row r="21" spans="2:3" ht="12.75">
      <c r="B21" s="2" t="s">
        <v>17</v>
      </c>
      <c r="C21" s="62">
        <v>30.7</v>
      </c>
    </row>
    <row r="22" spans="2:3" ht="12.75">
      <c r="B22" s="2" t="s">
        <v>109</v>
      </c>
      <c r="C22" s="62">
        <v>30.5</v>
      </c>
    </row>
    <row r="23" spans="2:3" ht="12.75">
      <c r="B23" s="2" t="s">
        <v>31</v>
      </c>
      <c r="C23" s="62">
        <v>30.2</v>
      </c>
    </row>
    <row r="24" spans="2:3" ht="12.75">
      <c r="B24" s="2" t="s">
        <v>18</v>
      </c>
      <c r="C24" s="62">
        <v>30.1</v>
      </c>
    </row>
    <row r="25" spans="2:3" ht="12.75">
      <c r="B25" s="2" t="s">
        <v>36</v>
      </c>
      <c r="C25" s="62">
        <v>30</v>
      </c>
    </row>
    <row r="26" spans="2:3" ht="12.75">
      <c r="B26" s="2" t="s">
        <v>37</v>
      </c>
      <c r="C26" s="62">
        <v>28</v>
      </c>
    </row>
    <row r="27" spans="2:3" ht="12.75">
      <c r="B27" s="2" t="s">
        <v>27</v>
      </c>
      <c r="C27" s="62">
        <v>27.9</v>
      </c>
    </row>
    <row r="28" spans="2:3" ht="12.75">
      <c r="B28" s="2" t="s">
        <v>25</v>
      </c>
      <c r="C28" s="62">
        <v>27</v>
      </c>
    </row>
    <row r="29" spans="2:3" ht="12.75">
      <c r="B29" s="2" t="s">
        <v>29</v>
      </c>
      <c r="C29" s="62">
        <v>26.7</v>
      </c>
    </row>
    <row r="30" spans="2:3" ht="12.75">
      <c r="B30" s="2" t="s">
        <v>19</v>
      </c>
      <c r="C30" s="62">
        <v>26.6</v>
      </c>
    </row>
    <row r="31" spans="2:3" ht="12.75">
      <c r="B31" s="2" t="s">
        <v>24</v>
      </c>
      <c r="C31" s="62">
        <v>26.5</v>
      </c>
    </row>
    <row r="32" spans="2:3" ht="12.75">
      <c r="B32" s="2" t="s">
        <v>38</v>
      </c>
      <c r="C32" s="62">
        <v>26.4</v>
      </c>
    </row>
    <row r="33" spans="2:3" ht="12.75">
      <c r="B33" s="2" t="s">
        <v>33</v>
      </c>
      <c r="C33" s="62">
        <v>26.2</v>
      </c>
    </row>
    <row r="34" spans="2:3" ht="12.75">
      <c r="B34" s="2" t="s">
        <v>15</v>
      </c>
      <c r="C34" s="62">
        <v>25.9</v>
      </c>
    </row>
    <row r="35" spans="2:3" ht="12.75">
      <c r="B35" s="2" t="s">
        <v>30</v>
      </c>
      <c r="C35" s="62">
        <v>25.6</v>
      </c>
    </row>
    <row r="36" spans="2:3" ht="12.75">
      <c r="B36" s="2" t="s">
        <v>115</v>
      </c>
      <c r="C36" s="62">
        <v>0.1</v>
      </c>
    </row>
    <row r="37" ht="12.75">
      <c r="C37" s="62"/>
    </row>
    <row r="38" spans="2:3" ht="12.75">
      <c r="B38" s="2" t="s">
        <v>71</v>
      </c>
      <c r="C38" s="62">
        <v>30.1</v>
      </c>
    </row>
    <row r="39" spans="2:3" ht="12.75">
      <c r="B39" s="2" t="s">
        <v>72</v>
      </c>
      <c r="C39" s="62">
        <v>29.9</v>
      </c>
    </row>
    <row r="40" spans="2:3" ht="12.75">
      <c r="B40" s="2" t="s">
        <v>70</v>
      </c>
      <c r="C40" s="62">
        <v>28.9</v>
      </c>
    </row>
    <row r="41" spans="2:3" ht="12.75">
      <c r="B41" s="2" t="s">
        <v>69</v>
      </c>
      <c r="C41" s="62">
        <v>20.8</v>
      </c>
    </row>
    <row r="42" ht="12.75"/>
    <row r="43" ht="12.75">
      <c r="B43" s="2" t="s">
        <v>114</v>
      </c>
    </row>
    <row r="44" ht="15">
      <c r="B44" s="23" t="s">
        <v>176</v>
      </c>
    </row>
    <row r="45" ht="15">
      <c r="B45" s="2" t="s">
        <v>110</v>
      </c>
    </row>
    <row r="47" ht="13">
      <c r="A47" s="30" t="s">
        <v>86</v>
      </c>
    </row>
    <row r="48" ht="15">
      <c r="A48" s="160" t="s">
        <v>175</v>
      </c>
    </row>
  </sheetData>
  <hyperlinks>
    <hyperlink ref="A48" r:id="rId1" display="https://ec.europa.eu/eurostat/databrowser/bookmark/70241d33-1a73-4758-ac8e-b1f145e0e45d?lang=en"/>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799847602844"/>
  </sheetPr>
  <dimension ref="A2:R20"/>
  <sheetViews>
    <sheetView showGridLines="0" workbookViewId="0" topLeftCell="A1"/>
  </sheetViews>
  <sheetFormatPr defaultColWidth="9.140625" defaultRowHeight="15"/>
  <cols>
    <col min="1" max="1" width="10.57421875" style="2" customWidth="1"/>
    <col min="2" max="2" width="45.421875" style="2" customWidth="1"/>
    <col min="3" max="16384" width="8.7109375" style="2" customWidth="1"/>
  </cols>
  <sheetData>
    <row r="1" ht="12.75"/>
    <row r="2" ht="12.75">
      <c r="B2" s="1" t="s">
        <v>1</v>
      </c>
    </row>
    <row r="3" ht="12.75">
      <c r="B3" s="1" t="s">
        <v>2</v>
      </c>
    </row>
    <row r="4" ht="12.75"/>
    <row r="5" spans="2:17" ht="12.75">
      <c r="B5" s="154" t="s">
        <v>117</v>
      </c>
      <c r="C5" s="3"/>
      <c r="D5" s="3"/>
      <c r="E5" s="3"/>
      <c r="F5" s="3"/>
      <c r="H5" s="3"/>
      <c r="I5" s="3"/>
      <c r="J5" s="3"/>
      <c r="K5" s="3"/>
      <c r="L5" s="3"/>
      <c r="M5" s="3"/>
      <c r="N5" s="3"/>
      <c r="O5" s="3"/>
      <c r="P5" s="3"/>
      <c r="Q5" s="3"/>
    </row>
    <row r="6" spans="2:17" ht="12.75">
      <c r="B6" s="3" t="s">
        <v>8</v>
      </c>
      <c r="C6" s="3"/>
      <c r="D6" s="3"/>
      <c r="E6" s="3"/>
      <c r="F6" s="3"/>
      <c r="G6" s="3"/>
      <c r="H6" s="3"/>
      <c r="I6" s="3"/>
      <c r="J6" s="3"/>
      <c r="K6" s="3"/>
      <c r="L6" s="3"/>
      <c r="M6" s="3"/>
      <c r="N6" s="3"/>
      <c r="O6" s="3"/>
      <c r="P6" s="3"/>
      <c r="Q6" s="3"/>
    </row>
    <row r="7" spans="3:17" ht="12.75">
      <c r="C7" s="142">
        <v>2023</v>
      </c>
      <c r="H7" s="3"/>
      <c r="I7" s="3"/>
      <c r="J7" s="3"/>
      <c r="K7" s="3"/>
      <c r="L7" s="3"/>
      <c r="M7" s="3"/>
      <c r="N7" s="3"/>
      <c r="O7" s="3"/>
      <c r="P7" s="3"/>
      <c r="Q7" s="3"/>
    </row>
    <row r="8" spans="2:17" ht="14.5" customHeight="1">
      <c r="B8" s="26" t="s">
        <v>105</v>
      </c>
      <c r="C8" s="27">
        <v>24.3</v>
      </c>
      <c r="D8" s="3"/>
      <c r="E8" s="62"/>
      <c r="G8" s="3"/>
      <c r="H8" s="3"/>
      <c r="I8" s="3"/>
      <c r="J8" s="3"/>
      <c r="K8" s="3"/>
      <c r="L8" s="3"/>
      <c r="M8" s="3"/>
      <c r="N8" s="3"/>
      <c r="O8" s="3"/>
      <c r="P8" s="3"/>
      <c r="Q8" s="3"/>
    </row>
    <row r="9" spans="2:18" ht="14.5" customHeight="1">
      <c r="B9" s="155" t="s">
        <v>5</v>
      </c>
      <c r="C9" s="28">
        <v>58.6</v>
      </c>
      <c r="D9" s="156"/>
      <c r="E9" s="68"/>
      <c r="G9" s="3"/>
      <c r="H9" s="3"/>
      <c r="I9" s="3"/>
      <c r="J9" s="3"/>
      <c r="K9" s="3"/>
      <c r="L9" s="3"/>
      <c r="M9" s="3"/>
      <c r="N9" s="3"/>
      <c r="O9" s="3"/>
      <c r="P9" s="3"/>
      <c r="Q9" s="3"/>
      <c r="R9" s="3"/>
    </row>
    <row r="10" spans="2:17" ht="14.5" customHeight="1">
      <c r="B10" s="155" t="s">
        <v>6</v>
      </c>
      <c r="C10" s="157">
        <v>72.9</v>
      </c>
      <c r="D10" s="156"/>
      <c r="E10" s="68"/>
      <c r="F10" s="3"/>
      <c r="G10" s="3"/>
      <c r="H10" s="3"/>
      <c r="I10" s="3"/>
      <c r="J10" s="3"/>
      <c r="K10" s="3"/>
      <c r="L10" s="29"/>
      <c r="M10" s="29"/>
      <c r="N10" s="3"/>
      <c r="O10" s="3"/>
      <c r="P10" s="3"/>
      <c r="Q10" s="3"/>
    </row>
    <row r="11" spans="2:17" ht="14.5" customHeight="1">
      <c r="B11" s="155" t="s">
        <v>7</v>
      </c>
      <c r="C11" s="157">
        <v>27.1</v>
      </c>
      <c r="D11" s="156"/>
      <c r="E11" s="68"/>
      <c r="F11" s="3"/>
      <c r="G11" s="3"/>
      <c r="H11" s="3"/>
      <c r="I11" s="3"/>
      <c r="J11" s="3"/>
      <c r="K11" s="3"/>
      <c r="L11" s="3"/>
      <c r="M11" s="3"/>
      <c r="N11" s="3"/>
      <c r="O11" s="3"/>
      <c r="P11" s="3"/>
      <c r="Q11" s="3"/>
    </row>
    <row r="12" spans="2:17" ht="14.5" customHeight="1">
      <c r="B12" s="26" t="s">
        <v>113</v>
      </c>
      <c r="C12" s="28">
        <v>16.988111486954285</v>
      </c>
      <c r="D12" s="31"/>
      <c r="E12" s="62"/>
      <c r="F12" s="3"/>
      <c r="G12" s="3"/>
      <c r="H12" s="3"/>
      <c r="I12" s="3"/>
      <c r="J12" s="3"/>
      <c r="K12" s="3"/>
      <c r="L12" s="3"/>
      <c r="M12" s="3"/>
      <c r="N12" s="3"/>
      <c r="O12" s="3"/>
      <c r="P12" s="3"/>
      <c r="Q12" s="3"/>
    </row>
    <row r="13" spans="2:17" ht="14.5" customHeight="1">
      <c r="B13" s="26"/>
      <c r="C13" s="28"/>
      <c r="D13" s="31"/>
      <c r="E13" s="29"/>
      <c r="F13" s="3"/>
      <c r="G13" s="3"/>
      <c r="H13" s="3"/>
      <c r="I13" s="3"/>
      <c r="J13" s="3"/>
      <c r="K13" s="3"/>
      <c r="L13" s="3"/>
      <c r="M13" s="3"/>
      <c r="N13" s="3"/>
      <c r="O13" s="3"/>
      <c r="P13" s="3"/>
      <c r="Q13" s="3"/>
    </row>
    <row r="14" spans="2:17" ht="37.5" customHeight="1">
      <c r="B14" s="162" t="s">
        <v>179</v>
      </c>
      <c r="C14" s="162"/>
      <c r="D14" s="162"/>
      <c r="E14" s="162"/>
      <c r="F14" s="162"/>
      <c r="G14" s="162"/>
      <c r="H14" s="162"/>
      <c r="I14" s="3"/>
      <c r="J14" s="3"/>
      <c r="K14" s="3"/>
      <c r="L14" s="3"/>
      <c r="M14" s="3"/>
      <c r="N14" s="3"/>
      <c r="O14" s="3"/>
      <c r="P14" s="3"/>
      <c r="Q14" s="3"/>
    </row>
    <row r="15" spans="2:17" ht="14.5" customHeight="1">
      <c r="B15" s="3" t="s">
        <v>116</v>
      </c>
      <c r="C15" s="3"/>
      <c r="D15" s="3"/>
      <c r="E15" s="3"/>
      <c r="F15" s="3"/>
      <c r="G15" s="3"/>
      <c r="H15" s="3"/>
      <c r="I15" s="3"/>
      <c r="J15" s="3"/>
      <c r="K15" s="3"/>
      <c r="L15" s="3"/>
      <c r="M15" s="3"/>
      <c r="N15" s="3"/>
      <c r="O15" s="3"/>
      <c r="P15" s="3"/>
      <c r="Q15" s="3"/>
    </row>
    <row r="16" spans="1:17" ht="14.5" customHeight="1">
      <c r="A16" s="9" t="s">
        <v>3</v>
      </c>
      <c r="C16" s="3"/>
      <c r="D16" s="3"/>
      <c r="E16" s="3"/>
      <c r="F16" s="3"/>
      <c r="G16" s="11"/>
      <c r="H16" s="3"/>
      <c r="I16" s="3"/>
      <c r="J16" s="3"/>
      <c r="K16" s="3"/>
      <c r="L16" s="3"/>
      <c r="M16" s="3"/>
      <c r="N16" s="3"/>
      <c r="O16" s="3"/>
      <c r="P16" s="3"/>
      <c r="Q16" s="3"/>
    </row>
    <row r="17" spans="1:17" ht="12.75">
      <c r="A17" s="160" t="s">
        <v>158</v>
      </c>
      <c r="C17" s="3"/>
      <c r="D17" s="3"/>
      <c r="E17" s="3"/>
      <c r="F17" s="3"/>
      <c r="G17" s="3"/>
      <c r="H17" s="3"/>
      <c r="I17" s="3"/>
      <c r="J17" s="3"/>
      <c r="K17" s="3"/>
      <c r="L17" s="3"/>
      <c r="M17" s="3"/>
      <c r="N17" s="3"/>
      <c r="O17" s="3"/>
      <c r="P17" s="3"/>
      <c r="Q17" s="3"/>
    </row>
    <row r="18" spans="1:17" ht="12.75">
      <c r="A18" s="160" t="s">
        <v>162</v>
      </c>
      <c r="B18" s="3"/>
      <c r="C18" s="3"/>
      <c r="D18" s="3"/>
      <c r="E18" s="3"/>
      <c r="F18" s="3"/>
      <c r="G18" s="3"/>
      <c r="H18" s="3"/>
      <c r="I18" s="3"/>
      <c r="J18" s="3"/>
      <c r="K18" s="3"/>
      <c r="L18" s="3"/>
      <c r="M18" s="3"/>
      <c r="N18" s="3"/>
      <c r="O18" s="3"/>
      <c r="P18" s="3"/>
      <c r="Q18" s="3"/>
    </row>
    <row r="19" spans="1:17" ht="12.75">
      <c r="A19" s="160" t="s">
        <v>167</v>
      </c>
      <c r="C19" s="3"/>
      <c r="D19" s="3"/>
      <c r="E19" s="3"/>
      <c r="F19" s="3"/>
      <c r="G19" s="3"/>
      <c r="H19" s="3"/>
      <c r="I19" s="3"/>
      <c r="J19" s="3"/>
      <c r="K19" s="3"/>
      <c r="L19" s="3"/>
      <c r="M19" s="3"/>
      <c r="N19" s="3"/>
      <c r="O19" s="3"/>
      <c r="P19" s="3"/>
      <c r="Q19" s="3"/>
    </row>
    <row r="20" spans="3:17" ht="12.75">
      <c r="C20" s="3"/>
      <c r="D20" s="3"/>
      <c r="E20" s="3"/>
      <c r="F20" s="3"/>
      <c r="G20" s="3"/>
      <c r="H20" s="3"/>
      <c r="I20" s="3"/>
      <c r="J20" s="3"/>
      <c r="K20" s="3"/>
      <c r="L20" s="3"/>
      <c r="M20" s="3"/>
      <c r="N20" s="3"/>
      <c r="O20" s="3"/>
      <c r="P20" s="3"/>
      <c r="Q20" s="3"/>
    </row>
  </sheetData>
  <mergeCells count="1">
    <mergeCell ref="B14:H14"/>
  </mergeCells>
  <hyperlinks>
    <hyperlink ref="A17" r:id="rId1" display="https://ec.europa.eu/eurostat/databrowser/bookmark/fe71031b-b749-417e-ba27-01d6afb1da46?lang=en"/>
    <hyperlink ref="A18" r:id="rId2" display="https://ec.europa.eu/eurostat/databrowser/bookmark/351e8d29-0af9-4f86-bbc1-40f4c29daacd?lang=en"/>
    <hyperlink ref="A19" r:id="rId3" display="https://ec.europa.eu/eurostat/databrowser/bookmark/97ec999b-32a5-4468-8dad-75331fc80e6d?lang=en"/>
  </hyperlinks>
  <printOptions/>
  <pageMargins left="0.7" right="0.7" top="0.75" bottom="0.75" header="0.3" footer="0.3"/>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799847602844"/>
  </sheetPr>
  <dimension ref="A2:N15"/>
  <sheetViews>
    <sheetView showGridLines="0" workbookViewId="0" topLeftCell="A1"/>
  </sheetViews>
  <sheetFormatPr defaultColWidth="9.140625" defaultRowHeight="15"/>
  <cols>
    <col min="1" max="2" width="8.7109375" style="2" customWidth="1"/>
    <col min="3" max="6" width="8.8515625" style="2" bestFit="1" customWidth="1"/>
    <col min="7" max="13" width="9.8515625" style="2" bestFit="1" customWidth="1"/>
    <col min="14" max="16384" width="8.7109375" style="2" customWidth="1"/>
  </cols>
  <sheetData>
    <row r="1" ht="12.75"/>
    <row r="2" ht="12.75">
      <c r="B2" s="1" t="s">
        <v>1</v>
      </c>
    </row>
    <row r="3" ht="12.75">
      <c r="B3" s="1" t="s">
        <v>2</v>
      </c>
    </row>
    <row r="4" ht="12.75"/>
    <row r="5" spans="2:12" ht="12.75">
      <c r="B5" s="32" t="s">
        <v>119</v>
      </c>
      <c r="C5" s="23"/>
      <c r="D5" s="23"/>
      <c r="E5" s="23"/>
      <c r="F5" s="23"/>
      <c r="I5" s="33"/>
      <c r="J5" s="33"/>
      <c r="K5" s="33"/>
      <c r="L5" s="33"/>
    </row>
    <row r="6" ht="12.75">
      <c r="B6" s="3"/>
    </row>
    <row r="7" ht="12.75"/>
    <row r="8" spans="3:14" ht="12.75">
      <c r="C8" s="34" t="s">
        <v>91</v>
      </c>
      <c r="D8" s="34" t="s">
        <v>92</v>
      </c>
      <c r="E8" s="34" t="s">
        <v>93</v>
      </c>
      <c r="F8" s="34" t="s">
        <v>94</v>
      </c>
      <c r="G8" s="34" t="s">
        <v>95</v>
      </c>
      <c r="H8" s="34" t="s">
        <v>96</v>
      </c>
      <c r="I8" s="34" t="s">
        <v>97</v>
      </c>
      <c r="J8" s="34" t="s">
        <v>98</v>
      </c>
      <c r="K8" s="34" t="s">
        <v>99</v>
      </c>
      <c r="L8" s="34" t="s">
        <v>101</v>
      </c>
      <c r="M8" s="34" t="s">
        <v>118</v>
      </c>
      <c r="N8" s="34"/>
    </row>
    <row r="9" spans="2:14" ht="12.75">
      <c r="B9" s="2" t="s">
        <v>9</v>
      </c>
      <c r="C9" s="35">
        <v>94035</v>
      </c>
      <c r="D9" s="35">
        <v>137695</v>
      </c>
      <c r="E9" s="35">
        <v>359935</v>
      </c>
      <c r="F9" s="35">
        <v>377090</v>
      </c>
      <c r="G9" s="35">
        <v>193600</v>
      </c>
      <c r="H9" s="35">
        <v>176080</v>
      </c>
      <c r="I9" s="35">
        <v>192155</v>
      </c>
      <c r="J9" s="35">
        <v>129590</v>
      </c>
      <c r="K9" s="35">
        <v>166685</v>
      </c>
      <c r="L9" s="35">
        <v>218435</v>
      </c>
      <c r="M9" s="35">
        <v>254900</v>
      </c>
      <c r="N9" s="35"/>
    </row>
    <row r="10" ht="12.75"/>
    <row r="11" spans="2:13" ht="13.5" customHeight="1">
      <c r="B11" s="162" t="s">
        <v>134</v>
      </c>
      <c r="C11" s="162"/>
      <c r="D11" s="162"/>
      <c r="E11" s="162"/>
      <c r="F11" s="162"/>
      <c r="G11" s="162"/>
      <c r="H11" s="162"/>
      <c r="I11" s="162"/>
      <c r="J11" s="162"/>
      <c r="K11" s="162"/>
      <c r="L11" s="162"/>
      <c r="M11" s="162"/>
    </row>
    <row r="12" ht="12.65" customHeight="1">
      <c r="B12" s="2" t="s">
        <v>10</v>
      </c>
    </row>
    <row r="13" ht="12.75"/>
    <row r="14" ht="12.75">
      <c r="A14" s="30" t="s">
        <v>68</v>
      </c>
    </row>
    <row r="15" spans="1:10" ht="12.75">
      <c r="A15" s="160" t="s">
        <v>163</v>
      </c>
      <c r="J15" s="36"/>
    </row>
  </sheetData>
  <mergeCells count="1">
    <mergeCell ref="B11:M11"/>
  </mergeCells>
  <hyperlinks>
    <hyperlink ref="A15" r:id="rId1" display="https://ec.europa.eu/eurostat/databrowser/bookmark/29551d53-310d-47f6-b29d-b81719eb2093?lang=en"/>
  </hyperlinks>
  <printOptions/>
  <pageMargins left="0.7" right="0.7" top="0.75" bottom="0.75" header="0.3" footer="0.3"/>
  <pageSetup horizontalDpi="600" verticalDpi="600" orientation="portrait" paperSize="9" r:id="rId3"/>
  <ignoredErrors>
    <ignoredError sqref="C8:M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799847602844"/>
  </sheetPr>
  <dimension ref="A2:P47"/>
  <sheetViews>
    <sheetView showGridLines="0" workbookViewId="0" topLeftCell="A1"/>
  </sheetViews>
  <sheetFormatPr defaultColWidth="9.140625" defaultRowHeight="15"/>
  <cols>
    <col min="1" max="1" width="8.7109375" style="2" customWidth="1"/>
    <col min="2" max="2" width="11.7109375" style="2" customWidth="1"/>
    <col min="3" max="13" width="8.7109375" style="2" customWidth="1"/>
    <col min="14" max="14" width="14.57421875" style="2" customWidth="1"/>
    <col min="15" max="15" width="8.7109375" style="2" customWidth="1"/>
    <col min="16" max="16" width="9.421875" style="2" bestFit="1" customWidth="1"/>
    <col min="17" max="16384" width="8.7109375" style="2" customWidth="1"/>
  </cols>
  <sheetData>
    <row r="2" ht="13">
      <c r="B2" s="1" t="s">
        <v>1</v>
      </c>
    </row>
    <row r="3" ht="13">
      <c r="B3" s="1" t="s">
        <v>2</v>
      </c>
    </row>
    <row r="5" spans="2:11" ht="13">
      <c r="B5" s="163" t="s">
        <v>123</v>
      </c>
      <c r="C5" s="164"/>
      <c r="D5" s="164"/>
      <c r="E5" s="164"/>
      <c r="F5" s="164"/>
      <c r="G5" s="164"/>
      <c r="H5" s="164"/>
      <c r="I5" s="164"/>
      <c r="J5" s="164"/>
      <c r="K5" s="164"/>
    </row>
    <row r="6" ht="15">
      <c r="B6" s="3" t="s">
        <v>4</v>
      </c>
    </row>
    <row r="8" spans="2:14" ht="13">
      <c r="B8" s="37"/>
      <c r="C8" s="38">
        <v>2013</v>
      </c>
      <c r="D8" s="39">
        <v>2014</v>
      </c>
      <c r="E8" s="38">
        <v>2015</v>
      </c>
      <c r="F8" s="39">
        <v>2016</v>
      </c>
      <c r="G8" s="38">
        <v>2017</v>
      </c>
      <c r="H8" s="39">
        <v>2018</v>
      </c>
      <c r="I8" s="38">
        <v>2019</v>
      </c>
      <c r="J8" s="39">
        <v>2020</v>
      </c>
      <c r="K8" s="38">
        <v>2021</v>
      </c>
      <c r="L8" s="39">
        <v>2022</v>
      </c>
      <c r="M8" s="38">
        <v>2023</v>
      </c>
      <c r="N8" s="40" t="s">
        <v>120</v>
      </c>
    </row>
    <row r="9" spans="2:16" ht="13">
      <c r="B9" s="41" t="s">
        <v>9</v>
      </c>
      <c r="C9" s="42">
        <v>94035</v>
      </c>
      <c r="D9" s="43">
        <v>137695</v>
      </c>
      <c r="E9" s="43">
        <v>359935</v>
      </c>
      <c r="F9" s="43">
        <v>377090</v>
      </c>
      <c r="G9" s="43">
        <v>193600</v>
      </c>
      <c r="H9" s="43">
        <v>176080</v>
      </c>
      <c r="I9" s="43">
        <v>192155</v>
      </c>
      <c r="J9" s="43">
        <v>129590</v>
      </c>
      <c r="K9" s="43">
        <v>166685</v>
      </c>
      <c r="L9" s="43">
        <v>218435</v>
      </c>
      <c r="M9" s="43">
        <v>254900</v>
      </c>
      <c r="N9" s="42">
        <v>2300200</v>
      </c>
      <c r="P9" s="102"/>
    </row>
    <row r="10" spans="2:16" ht="13">
      <c r="B10" s="44" t="s">
        <v>13</v>
      </c>
      <c r="C10" s="45">
        <v>3175</v>
      </c>
      <c r="D10" s="46">
        <v>4080</v>
      </c>
      <c r="E10" s="46">
        <v>12100</v>
      </c>
      <c r="F10" s="46">
        <v>4955</v>
      </c>
      <c r="G10" s="46">
        <v>4710</v>
      </c>
      <c r="H10" s="46">
        <v>5850</v>
      </c>
      <c r="I10" s="46">
        <v>7175</v>
      </c>
      <c r="J10" s="46">
        <v>4570</v>
      </c>
      <c r="K10" s="46">
        <v>7225</v>
      </c>
      <c r="L10" s="46">
        <v>9685</v>
      </c>
      <c r="M10" s="46">
        <v>8415</v>
      </c>
      <c r="N10" s="45">
        <v>71940</v>
      </c>
      <c r="P10" s="102"/>
    </row>
    <row r="11" spans="2:16" ht="13">
      <c r="B11" s="47" t="s">
        <v>14</v>
      </c>
      <c r="C11" s="48">
        <v>2195</v>
      </c>
      <c r="D11" s="49">
        <v>3305</v>
      </c>
      <c r="E11" s="49">
        <v>5470</v>
      </c>
      <c r="F11" s="49">
        <v>6530</v>
      </c>
      <c r="G11" s="49">
        <v>1140</v>
      </c>
      <c r="H11" s="49">
        <v>830</v>
      </c>
      <c r="I11" s="49">
        <v>710</v>
      </c>
      <c r="J11" s="49">
        <v>1105</v>
      </c>
      <c r="K11" s="49">
        <v>3700</v>
      </c>
      <c r="L11" s="49">
        <v>5085</v>
      </c>
      <c r="M11" s="49">
        <v>5675</v>
      </c>
      <c r="N11" s="48">
        <v>35745</v>
      </c>
      <c r="P11" s="102"/>
    </row>
    <row r="12" spans="2:16" ht="13">
      <c r="B12" s="47" t="s">
        <v>15</v>
      </c>
      <c r="C12" s="48">
        <v>110</v>
      </c>
      <c r="D12" s="49">
        <v>210</v>
      </c>
      <c r="E12" s="49">
        <v>250</v>
      </c>
      <c r="F12" s="49">
        <v>240</v>
      </c>
      <c r="G12" s="49">
        <v>235</v>
      </c>
      <c r="H12" s="49">
        <v>245</v>
      </c>
      <c r="I12" s="49">
        <v>260</v>
      </c>
      <c r="J12" s="49">
        <v>100</v>
      </c>
      <c r="K12" s="49">
        <v>170</v>
      </c>
      <c r="L12" s="49">
        <v>200</v>
      </c>
      <c r="M12" s="49">
        <v>160</v>
      </c>
      <c r="N12" s="48">
        <v>2180</v>
      </c>
      <c r="P12" s="102"/>
    </row>
    <row r="13" spans="2:16" ht="13">
      <c r="B13" s="47" t="s">
        <v>16</v>
      </c>
      <c r="C13" s="48">
        <v>2060</v>
      </c>
      <c r="D13" s="49">
        <v>2995</v>
      </c>
      <c r="E13" s="49">
        <v>6295</v>
      </c>
      <c r="F13" s="49">
        <v>2390</v>
      </c>
      <c r="G13" s="49">
        <v>1165</v>
      </c>
      <c r="H13" s="49">
        <v>1095</v>
      </c>
      <c r="I13" s="49">
        <v>995</v>
      </c>
      <c r="J13" s="49">
        <v>420</v>
      </c>
      <c r="K13" s="49">
        <v>725</v>
      </c>
      <c r="L13" s="49">
        <v>1455</v>
      </c>
      <c r="M13" s="49">
        <v>715</v>
      </c>
      <c r="N13" s="48">
        <v>20310</v>
      </c>
      <c r="P13" s="102"/>
    </row>
    <row r="14" spans="2:16" ht="13">
      <c r="B14" s="47" t="s">
        <v>39</v>
      </c>
      <c r="C14" s="48">
        <v>38700</v>
      </c>
      <c r="D14" s="49">
        <v>54910</v>
      </c>
      <c r="E14" s="49">
        <v>137415</v>
      </c>
      <c r="F14" s="49">
        <v>261320</v>
      </c>
      <c r="G14" s="49">
        <v>89175</v>
      </c>
      <c r="H14" s="49">
        <v>78270</v>
      </c>
      <c r="I14" s="49">
        <v>71390</v>
      </c>
      <c r="J14" s="49">
        <v>55315</v>
      </c>
      <c r="K14" s="49">
        <v>73245</v>
      </c>
      <c r="L14" s="49">
        <v>81210</v>
      </c>
      <c r="M14" s="49">
        <v>103465</v>
      </c>
      <c r="N14" s="48">
        <v>1044415</v>
      </c>
      <c r="P14" s="102"/>
    </row>
    <row r="15" spans="2:16" ht="13">
      <c r="B15" s="47" t="s">
        <v>17</v>
      </c>
      <c r="C15" s="48">
        <v>10</v>
      </c>
      <c r="D15" s="49">
        <v>15</v>
      </c>
      <c r="E15" s="49">
        <v>70</v>
      </c>
      <c r="F15" s="49">
        <v>60</v>
      </c>
      <c r="G15" s="49">
        <v>75</v>
      </c>
      <c r="H15" s="49">
        <v>20</v>
      </c>
      <c r="I15" s="49">
        <v>35</v>
      </c>
      <c r="J15" s="49">
        <v>10</v>
      </c>
      <c r="K15" s="49">
        <v>20</v>
      </c>
      <c r="L15" s="49">
        <v>180</v>
      </c>
      <c r="M15" s="49">
        <v>150</v>
      </c>
      <c r="N15" s="48">
        <v>645</v>
      </c>
      <c r="P15" s="102"/>
    </row>
    <row r="16" spans="2:16" ht="13">
      <c r="B16" s="47" t="s">
        <v>18</v>
      </c>
      <c r="C16" s="48">
        <v>260</v>
      </c>
      <c r="D16" s="49">
        <v>260</v>
      </c>
      <c r="E16" s="49">
        <v>385</v>
      </c>
      <c r="F16" s="49">
        <v>580</v>
      </c>
      <c r="G16" s="49">
        <v>840</v>
      </c>
      <c r="H16" s="49">
        <v>860</v>
      </c>
      <c r="I16" s="49">
        <v>1090</v>
      </c>
      <c r="J16" s="49">
        <v>355</v>
      </c>
      <c r="K16" s="49">
        <v>665</v>
      </c>
      <c r="L16" s="49">
        <v>2420</v>
      </c>
      <c r="M16" s="49">
        <v>2880</v>
      </c>
      <c r="N16" s="48">
        <v>10595</v>
      </c>
      <c r="P16" s="102"/>
    </row>
    <row r="17" spans="2:16" ht="13">
      <c r="B17" s="47" t="s">
        <v>19</v>
      </c>
      <c r="C17" s="48">
        <v>1015</v>
      </c>
      <c r="D17" s="49">
        <v>1300</v>
      </c>
      <c r="E17" s="49">
        <v>2420</v>
      </c>
      <c r="F17" s="49">
        <v>19635</v>
      </c>
      <c r="G17" s="49">
        <v>19670</v>
      </c>
      <c r="H17" s="49">
        <v>21575</v>
      </c>
      <c r="I17" s="49">
        <v>25165</v>
      </c>
      <c r="J17" s="49">
        <v>10665</v>
      </c>
      <c r="K17" s="49">
        <v>7035</v>
      </c>
      <c r="L17" s="49">
        <v>8095</v>
      </c>
      <c r="M17" s="49">
        <v>13790</v>
      </c>
      <c r="N17" s="48">
        <v>130365</v>
      </c>
      <c r="P17" s="102"/>
    </row>
    <row r="18" spans="2:16" ht="13">
      <c r="B18" s="47" t="s">
        <v>20</v>
      </c>
      <c r="C18" s="48">
        <v>520</v>
      </c>
      <c r="D18" s="49">
        <v>1140</v>
      </c>
      <c r="E18" s="49">
        <v>3715</v>
      </c>
      <c r="F18" s="49">
        <v>3710</v>
      </c>
      <c r="G18" s="49">
        <v>7730</v>
      </c>
      <c r="H18" s="49">
        <v>11035</v>
      </c>
      <c r="I18" s="49">
        <v>21710</v>
      </c>
      <c r="J18" s="49">
        <v>15485</v>
      </c>
      <c r="K18" s="49">
        <v>9185</v>
      </c>
      <c r="L18" s="49">
        <v>20580</v>
      </c>
      <c r="M18" s="49">
        <v>30710</v>
      </c>
      <c r="N18" s="48">
        <v>125520</v>
      </c>
      <c r="P18" s="102"/>
    </row>
    <row r="19" spans="2:16" ht="13">
      <c r="B19" s="47" t="s">
        <v>21</v>
      </c>
      <c r="C19" s="48">
        <v>14870</v>
      </c>
      <c r="D19" s="49">
        <v>13940</v>
      </c>
      <c r="E19" s="49">
        <v>13590</v>
      </c>
      <c r="F19" s="49">
        <v>15240</v>
      </c>
      <c r="G19" s="49">
        <v>20960</v>
      </c>
      <c r="H19" s="49">
        <v>24525</v>
      </c>
      <c r="I19" s="49">
        <v>32440</v>
      </c>
      <c r="J19" s="49">
        <v>19550</v>
      </c>
      <c r="K19" s="49">
        <v>25750</v>
      </c>
      <c r="L19" s="49">
        <v>34070</v>
      </c>
      <c r="M19" s="49">
        <v>38495</v>
      </c>
      <c r="N19" s="48">
        <v>253430</v>
      </c>
      <c r="P19" s="102"/>
    </row>
    <row r="20" spans="2:16" ht="13">
      <c r="B20" s="47" t="s">
        <v>22</v>
      </c>
      <c r="C20" s="48">
        <v>135</v>
      </c>
      <c r="D20" s="49">
        <v>15</v>
      </c>
      <c r="E20" s="49">
        <v>20</v>
      </c>
      <c r="F20" s="49">
        <v>460</v>
      </c>
      <c r="G20" s="49">
        <v>165</v>
      </c>
      <c r="H20" s="49">
        <v>220</v>
      </c>
      <c r="I20" s="49">
        <v>505</v>
      </c>
      <c r="J20" s="49">
        <v>745</v>
      </c>
      <c r="K20" s="49">
        <v>1165</v>
      </c>
      <c r="L20" s="49">
        <v>1000</v>
      </c>
      <c r="M20" s="49">
        <v>430</v>
      </c>
      <c r="N20" s="48">
        <v>4860</v>
      </c>
      <c r="P20" s="102"/>
    </row>
    <row r="21" spans="2:16" ht="13">
      <c r="B21" s="47" t="s">
        <v>23</v>
      </c>
      <c r="C21" s="48">
        <v>2185</v>
      </c>
      <c r="D21" s="49">
        <v>4340</v>
      </c>
      <c r="E21" s="49">
        <v>7175</v>
      </c>
      <c r="F21" s="49">
        <v>11080</v>
      </c>
      <c r="G21" s="49">
        <v>15495</v>
      </c>
      <c r="H21" s="49">
        <v>8535</v>
      </c>
      <c r="I21" s="49">
        <v>4300</v>
      </c>
      <c r="J21" s="49">
        <v>2675</v>
      </c>
      <c r="K21" s="49">
        <v>6520</v>
      </c>
      <c r="L21" s="49">
        <v>7835</v>
      </c>
      <c r="M21" s="49">
        <v>10335</v>
      </c>
      <c r="N21" s="48">
        <v>80475</v>
      </c>
      <c r="P21" s="102"/>
    </row>
    <row r="22" spans="2:16" ht="13">
      <c r="B22" s="47" t="s">
        <v>24</v>
      </c>
      <c r="C22" s="48">
        <v>265</v>
      </c>
      <c r="D22" s="49">
        <v>350</v>
      </c>
      <c r="E22" s="49">
        <v>510</v>
      </c>
      <c r="F22" s="49">
        <v>675</v>
      </c>
      <c r="G22" s="49">
        <v>685</v>
      </c>
      <c r="H22" s="49">
        <v>1085</v>
      </c>
      <c r="I22" s="49">
        <v>1160</v>
      </c>
      <c r="J22" s="49">
        <v>580</v>
      </c>
      <c r="K22" s="49">
        <v>1080</v>
      </c>
      <c r="L22" s="49">
        <v>2150</v>
      </c>
      <c r="M22" s="49">
        <v>2135</v>
      </c>
      <c r="N22" s="48">
        <v>10675</v>
      </c>
      <c r="P22" s="102"/>
    </row>
    <row r="23" spans="2:16" ht="13">
      <c r="B23" s="47" t="s">
        <v>25</v>
      </c>
      <c r="C23" s="48">
        <v>25</v>
      </c>
      <c r="D23" s="49">
        <v>55</v>
      </c>
      <c r="E23" s="49">
        <v>85</v>
      </c>
      <c r="F23" s="49">
        <v>120</v>
      </c>
      <c r="G23" s="49">
        <v>135</v>
      </c>
      <c r="H23" s="49">
        <v>40</v>
      </c>
      <c r="I23" s="49">
        <v>40</v>
      </c>
      <c r="J23" s="49">
        <v>30</v>
      </c>
      <c r="K23" s="49">
        <v>175</v>
      </c>
      <c r="L23" s="49">
        <v>160</v>
      </c>
      <c r="M23" s="49">
        <v>280</v>
      </c>
      <c r="N23" s="48">
        <v>1145</v>
      </c>
      <c r="P23" s="102"/>
    </row>
    <row r="24" spans="2:16" ht="13">
      <c r="B24" s="47" t="s">
        <v>26</v>
      </c>
      <c r="C24" s="48">
        <v>30</v>
      </c>
      <c r="D24" s="49">
        <v>95</v>
      </c>
      <c r="E24" s="49">
        <v>60</v>
      </c>
      <c r="F24" s="49">
        <v>160</v>
      </c>
      <c r="G24" s="49">
        <v>180</v>
      </c>
      <c r="H24" s="49">
        <v>120</v>
      </c>
      <c r="I24" s="49">
        <v>305</v>
      </c>
      <c r="J24" s="49">
        <v>90</v>
      </c>
      <c r="K24" s="49">
        <v>925</v>
      </c>
      <c r="L24" s="49">
        <v>195</v>
      </c>
      <c r="M24" s="49">
        <v>105</v>
      </c>
      <c r="N24" s="48">
        <v>2265</v>
      </c>
      <c r="P24" s="102"/>
    </row>
    <row r="25" spans="2:16" ht="13">
      <c r="B25" s="47" t="s">
        <v>27</v>
      </c>
      <c r="C25" s="48">
        <v>230</v>
      </c>
      <c r="D25" s="49">
        <v>315</v>
      </c>
      <c r="E25" s="49">
        <v>725</v>
      </c>
      <c r="F25" s="49">
        <v>805</v>
      </c>
      <c r="G25" s="49">
        <v>610</v>
      </c>
      <c r="H25" s="49">
        <v>580</v>
      </c>
      <c r="I25" s="49">
        <v>760</v>
      </c>
      <c r="J25" s="49">
        <v>500</v>
      </c>
      <c r="K25" s="49">
        <v>520</v>
      </c>
      <c r="L25" s="49">
        <v>840</v>
      </c>
      <c r="M25" s="49">
        <v>900</v>
      </c>
      <c r="N25" s="48">
        <v>6785</v>
      </c>
      <c r="P25" s="102"/>
    </row>
    <row r="26" spans="2:16" ht="13">
      <c r="B26" s="47" t="s">
        <v>28</v>
      </c>
      <c r="C26" s="48">
        <v>1375</v>
      </c>
      <c r="D26" s="49">
        <v>11670</v>
      </c>
      <c r="E26" s="49">
        <v>45315</v>
      </c>
      <c r="F26" s="49">
        <v>8455</v>
      </c>
      <c r="G26" s="49">
        <v>1590</v>
      </c>
      <c r="H26" s="49">
        <v>345</v>
      </c>
      <c r="I26" s="49">
        <v>240</v>
      </c>
      <c r="J26" s="49">
        <v>45</v>
      </c>
      <c r="K26" s="49">
        <v>25</v>
      </c>
      <c r="L26" s="49">
        <v>20</v>
      </c>
      <c r="M26" s="49">
        <v>10</v>
      </c>
      <c r="N26" s="48">
        <v>69090</v>
      </c>
      <c r="P26" s="102"/>
    </row>
    <row r="27" spans="2:16" ht="13">
      <c r="B27" s="47" t="s">
        <v>29</v>
      </c>
      <c r="C27" s="48">
        <v>545</v>
      </c>
      <c r="D27" s="49">
        <v>305</v>
      </c>
      <c r="E27" s="49">
        <v>375</v>
      </c>
      <c r="F27" s="49">
        <v>420</v>
      </c>
      <c r="G27" s="49">
        <v>440</v>
      </c>
      <c r="H27" s="49">
        <v>445</v>
      </c>
      <c r="I27" s="49">
        <v>495</v>
      </c>
      <c r="J27" s="49">
        <v>175</v>
      </c>
      <c r="K27" s="49">
        <v>160</v>
      </c>
      <c r="L27" s="49">
        <v>190</v>
      </c>
      <c r="M27" s="49">
        <v>60</v>
      </c>
      <c r="N27" s="48">
        <v>3610</v>
      </c>
      <c r="P27" s="102"/>
    </row>
    <row r="28" spans="2:16" ht="13">
      <c r="B28" s="47" t="s">
        <v>30</v>
      </c>
      <c r="C28" s="48">
        <v>2790</v>
      </c>
      <c r="D28" s="49">
        <v>4675</v>
      </c>
      <c r="E28" s="49">
        <v>10205</v>
      </c>
      <c r="F28" s="49">
        <v>5875</v>
      </c>
      <c r="G28" s="49">
        <v>3850</v>
      </c>
      <c r="H28" s="49">
        <v>4845</v>
      </c>
      <c r="I28" s="49">
        <v>5185</v>
      </c>
      <c r="J28" s="49">
        <v>2935</v>
      </c>
      <c r="K28" s="49">
        <v>5985</v>
      </c>
      <c r="L28" s="49">
        <v>8845</v>
      </c>
      <c r="M28" s="49">
        <v>10125</v>
      </c>
      <c r="N28" s="48">
        <v>65315</v>
      </c>
      <c r="P28" s="102"/>
    </row>
    <row r="29" spans="2:16" ht="13">
      <c r="B29" s="47" t="s">
        <v>31</v>
      </c>
      <c r="C29" s="48" t="s">
        <v>11</v>
      </c>
      <c r="D29" s="49">
        <v>8080</v>
      </c>
      <c r="E29" s="49">
        <v>31655</v>
      </c>
      <c r="F29" s="49">
        <v>17365</v>
      </c>
      <c r="G29" s="49">
        <v>11625</v>
      </c>
      <c r="H29" s="49">
        <v>6375</v>
      </c>
      <c r="I29" s="49">
        <v>5900</v>
      </c>
      <c r="J29" s="49">
        <v>5580</v>
      </c>
      <c r="K29" s="49">
        <v>11690</v>
      </c>
      <c r="L29" s="49">
        <v>22825</v>
      </c>
      <c r="M29" s="49">
        <v>19275</v>
      </c>
      <c r="N29" s="48">
        <v>140370</v>
      </c>
      <c r="P29" s="102"/>
    </row>
    <row r="30" spans="2:16" ht="13">
      <c r="B30" s="47" t="s">
        <v>32</v>
      </c>
      <c r="C30" s="48">
        <v>6975</v>
      </c>
      <c r="D30" s="49">
        <v>2145</v>
      </c>
      <c r="E30" s="49">
        <v>4780</v>
      </c>
      <c r="F30" s="49">
        <v>4810</v>
      </c>
      <c r="G30" s="49">
        <v>1385</v>
      </c>
      <c r="H30" s="49">
        <v>1055</v>
      </c>
      <c r="I30" s="49">
        <v>1200</v>
      </c>
      <c r="J30" s="49">
        <v>455</v>
      </c>
      <c r="K30" s="49">
        <v>1955</v>
      </c>
      <c r="L30" s="49">
        <v>1950</v>
      </c>
      <c r="M30" s="49">
        <v>1745</v>
      </c>
      <c r="N30" s="48">
        <v>28455</v>
      </c>
      <c r="P30" s="102"/>
    </row>
    <row r="31" spans="2:16" ht="13">
      <c r="B31" s="47" t="s">
        <v>33</v>
      </c>
      <c r="C31" s="48">
        <v>145</v>
      </c>
      <c r="D31" s="49">
        <v>75</v>
      </c>
      <c r="E31" s="49">
        <v>145</v>
      </c>
      <c r="F31" s="49">
        <v>140</v>
      </c>
      <c r="G31" s="49">
        <v>250</v>
      </c>
      <c r="H31" s="49">
        <v>300</v>
      </c>
      <c r="I31" s="49">
        <v>320</v>
      </c>
      <c r="J31" s="49">
        <v>135</v>
      </c>
      <c r="K31" s="49">
        <v>330</v>
      </c>
      <c r="L31" s="49">
        <v>360</v>
      </c>
      <c r="M31" s="49">
        <v>370</v>
      </c>
      <c r="N31" s="48">
        <v>2570</v>
      </c>
      <c r="P31" s="102"/>
    </row>
    <row r="32" spans="2:16" ht="13">
      <c r="B32" s="47" t="s">
        <v>34</v>
      </c>
      <c r="C32" s="48">
        <v>375</v>
      </c>
      <c r="D32" s="49">
        <v>375</v>
      </c>
      <c r="E32" s="49">
        <v>295</v>
      </c>
      <c r="F32" s="49">
        <v>525</v>
      </c>
      <c r="G32" s="49">
        <v>1575</v>
      </c>
      <c r="H32" s="49">
        <v>520</v>
      </c>
      <c r="I32" s="49">
        <v>515</v>
      </c>
      <c r="J32" s="49">
        <v>1565</v>
      </c>
      <c r="K32" s="49">
        <v>2655</v>
      </c>
      <c r="L32" s="49">
        <v>2555</v>
      </c>
      <c r="M32" s="49">
        <v>935</v>
      </c>
      <c r="N32" s="48">
        <v>11890</v>
      </c>
      <c r="P32" s="102"/>
    </row>
    <row r="33" spans="2:16" ht="13">
      <c r="B33" s="47" t="s">
        <v>35</v>
      </c>
      <c r="C33" s="48">
        <v>60</v>
      </c>
      <c r="D33" s="49">
        <v>115</v>
      </c>
      <c r="E33" s="49">
        <v>80</v>
      </c>
      <c r="F33" s="49">
        <v>420</v>
      </c>
      <c r="G33" s="49">
        <v>515</v>
      </c>
      <c r="H33" s="49">
        <v>790</v>
      </c>
      <c r="I33" s="49">
        <v>815</v>
      </c>
      <c r="J33" s="49">
        <v>775</v>
      </c>
      <c r="K33" s="49">
        <v>1905</v>
      </c>
      <c r="L33" s="49">
        <v>1055</v>
      </c>
      <c r="M33" s="49">
        <v>150</v>
      </c>
      <c r="N33" s="48">
        <v>6680</v>
      </c>
      <c r="P33" s="102"/>
    </row>
    <row r="34" spans="2:16" ht="13">
      <c r="B34" s="47" t="s">
        <v>36</v>
      </c>
      <c r="C34" s="48">
        <v>60</v>
      </c>
      <c r="D34" s="49">
        <v>50</v>
      </c>
      <c r="E34" s="49">
        <v>90</v>
      </c>
      <c r="F34" s="49">
        <v>30</v>
      </c>
      <c r="G34" s="49">
        <v>35</v>
      </c>
      <c r="H34" s="49">
        <v>45</v>
      </c>
      <c r="I34" s="49">
        <v>40</v>
      </c>
      <c r="J34" s="49">
        <v>15</v>
      </c>
      <c r="K34" s="49">
        <v>35</v>
      </c>
      <c r="L34" s="49">
        <v>135</v>
      </c>
      <c r="M34" s="49">
        <v>85</v>
      </c>
      <c r="N34" s="48">
        <v>620</v>
      </c>
      <c r="P34" s="102"/>
    </row>
    <row r="35" spans="2:16" ht="13">
      <c r="B35" s="47" t="s">
        <v>37</v>
      </c>
      <c r="C35" s="48">
        <v>715</v>
      </c>
      <c r="D35" s="49">
        <v>805</v>
      </c>
      <c r="E35" s="49">
        <v>7590</v>
      </c>
      <c r="F35" s="49">
        <v>1705</v>
      </c>
      <c r="G35" s="49">
        <v>1315</v>
      </c>
      <c r="H35" s="49">
        <v>910</v>
      </c>
      <c r="I35" s="49">
        <v>870</v>
      </c>
      <c r="J35" s="49">
        <v>430</v>
      </c>
      <c r="K35" s="49">
        <v>475</v>
      </c>
      <c r="L35" s="49">
        <v>1500</v>
      </c>
      <c r="M35" s="49">
        <v>1025</v>
      </c>
      <c r="N35" s="48">
        <v>17340</v>
      </c>
      <c r="P35" s="102"/>
    </row>
    <row r="36" spans="2:16" ht="13">
      <c r="B36" s="50" t="s">
        <v>38</v>
      </c>
      <c r="C36" s="51">
        <v>15210</v>
      </c>
      <c r="D36" s="52">
        <v>22075</v>
      </c>
      <c r="E36" s="52">
        <v>69130</v>
      </c>
      <c r="F36" s="52">
        <v>9385</v>
      </c>
      <c r="G36" s="52">
        <v>8060</v>
      </c>
      <c r="H36" s="52">
        <v>5560</v>
      </c>
      <c r="I36" s="52">
        <v>8545</v>
      </c>
      <c r="J36" s="52">
        <v>5285</v>
      </c>
      <c r="K36" s="52">
        <v>3370</v>
      </c>
      <c r="L36" s="52">
        <v>3845</v>
      </c>
      <c r="M36" s="52">
        <v>2480</v>
      </c>
      <c r="N36" s="48">
        <v>152945</v>
      </c>
      <c r="P36" s="102"/>
    </row>
    <row r="37" spans="2:16" ht="13">
      <c r="B37" s="44" t="s">
        <v>69</v>
      </c>
      <c r="C37" s="45" t="s">
        <v>11</v>
      </c>
      <c r="D37" s="46" t="s">
        <v>11</v>
      </c>
      <c r="E37" s="46">
        <v>85</v>
      </c>
      <c r="F37" s="46">
        <v>270</v>
      </c>
      <c r="G37" s="46">
        <v>175</v>
      </c>
      <c r="H37" s="46">
        <v>170</v>
      </c>
      <c r="I37" s="46">
        <v>215</v>
      </c>
      <c r="J37" s="46">
        <v>155</v>
      </c>
      <c r="K37" s="46">
        <v>280</v>
      </c>
      <c r="L37" s="46">
        <v>1095</v>
      </c>
      <c r="M37" s="46">
        <v>905</v>
      </c>
      <c r="N37" s="45">
        <v>3350</v>
      </c>
      <c r="P37" s="102"/>
    </row>
    <row r="38" spans="2:16" ht="13">
      <c r="B38" s="47" t="s">
        <v>70</v>
      </c>
      <c r="C38" s="48" t="s">
        <v>11</v>
      </c>
      <c r="D38" s="49" t="s">
        <v>11</v>
      </c>
      <c r="E38" s="49" t="s">
        <v>11</v>
      </c>
      <c r="F38" s="49">
        <v>15</v>
      </c>
      <c r="G38" s="49">
        <v>50</v>
      </c>
      <c r="H38" s="49">
        <v>25</v>
      </c>
      <c r="I38" s="49">
        <v>10</v>
      </c>
      <c r="J38" s="49">
        <v>0</v>
      </c>
      <c r="K38" s="49">
        <v>20</v>
      </c>
      <c r="L38" s="49">
        <v>5</v>
      </c>
      <c r="M38" s="49">
        <v>5</v>
      </c>
      <c r="N38" s="48">
        <v>130</v>
      </c>
      <c r="P38" s="102"/>
    </row>
    <row r="39" spans="2:16" ht="13">
      <c r="B39" s="47" t="s">
        <v>71</v>
      </c>
      <c r="C39" s="48">
        <v>2650</v>
      </c>
      <c r="D39" s="49">
        <v>2335</v>
      </c>
      <c r="E39" s="49">
        <v>10290</v>
      </c>
      <c r="F39" s="49">
        <v>1225</v>
      </c>
      <c r="G39" s="49">
        <v>1060</v>
      </c>
      <c r="H39" s="49">
        <v>790</v>
      </c>
      <c r="I39" s="49">
        <v>590</v>
      </c>
      <c r="J39" s="49">
        <v>355</v>
      </c>
      <c r="K39" s="49">
        <v>450</v>
      </c>
      <c r="L39" s="49">
        <v>1150</v>
      </c>
      <c r="M39" s="49">
        <v>1140</v>
      </c>
      <c r="N39" s="48">
        <v>22035</v>
      </c>
      <c r="P39" s="102"/>
    </row>
    <row r="40" spans="2:16" ht="13">
      <c r="B40" s="53" t="s">
        <v>72</v>
      </c>
      <c r="C40" s="54">
        <v>5090</v>
      </c>
      <c r="D40" s="55">
        <v>6410</v>
      </c>
      <c r="E40" s="55">
        <v>11145</v>
      </c>
      <c r="F40" s="55">
        <v>8925</v>
      </c>
      <c r="G40" s="55">
        <v>6595</v>
      </c>
      <c r="H40" s="55">
        <v>5745</v>
      </c>
      <c r="I40" s="55">
        <v>5875</v>
      </c>
      <c r="J40" s="55">
        <v>4625</v>
      </c>
      <c r="K40" s="55">
        <v>6080</v>
      </c>
      <c r="L40" s="55">
        <v>9675</v>
      </c>
      <c r="M40" s="55">
        <v>11200</v>
      </c>
      <c r="N40" s="56">
        <v>81365</v>
      </c>
      <c r="P40" s="102"/>
    </row>
    <row r="41" spans="2:14" ht="13">
      <c r="B41" s="57"/>
      <c r="C41" s="58"/>
      <c r="D41" s="58"/>
      <c r="E41" s="58"/>
      <c r="F41" s="58"/>
      <c r="G41" s="58"/>
      <c r="H41" s="58"/>
      <c r="I41" s="58"/>
      <c r="J41" s="58"/>
      <c r="K41" s="58"/>
      <c r="L41" s="58"/>
      <c r="M41" s="58"/>
      <c r="N41" s="58"/>
    </row>
    <row r="42" spans="2:13" ht="15">
      <c r="B42" s="162" t="s">
        <v>12</v>
      </c>
      <c r="C42" s="162"/>
      <c r="D42" s="162"/>
      <c r="E42" s="162"/>
      <c r="F42" s="162"/>
      <c r="G42" s="162"/>
      <c r="H42" s="162"/>
      <c r="I42" s="162"/>
      <c r="J42" s="162"/>
      <c r="K42" s="162"/>
      <c r="L42" s="162"/>
      <c r="M42" s="162"/>
    </row>
    <row r="43" spans="2:13" ht="13" customHeight="1">
      <c r="B43" s="162" t="s">
        <v>157</v>
      </c>
      <c r="C43" s="162"/>
      <c r="D43" s="162"/>
      <c r="E43" s="162"/>
      <c r="F43" s="162"/>
      <c r="G43" s="162"/>
      <c r="H43" s="162"/>
      <c r="I43" s="162"/>
      <c r="J43" s="162"/>
      <c r="K43" s="162"/>
      <c r="L43" s="162"/>
      <c r="M43" s="162"/>
    </row>
    <row r="44" ht="15">
      <c r="B44" s="2" t="s">
        <v>10</v>
      </c>
    </row>
    <row r="46" spans="1:10" ht="13">
      <c r="A46" s="30" t="s">
        <v>68</v>
      </c>
      <c r="J46" s="36"/>
    </row>
    <row r="47" ht="15">
      <c r="A47" s="160" t="s">
        <v>163</v>
      </c>
    </row>
  </sheetData>
  <mergeCells count="3">
    <mergeCell ref="B43:M43"/>
    <mergeCell ref="B42:M42"/>
    <mergeCell ref="B5:K5"/>
  </mergeCells>
  <hyperlinks>
    <hyperlink ref="A47" r:id="rId1" display="https://ec.europa.eu/eurostat/databrowser/bookmark/29551d53-310d-47f6-b29d-b81719eb2093?lang=en"/>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799847602844"/>
  </sheetPr>
  <dimension ref="A2:R79"/>
  <sheetViews>
    <sheetView showGridLines="0" workbookViewId="0" topLeftCell="A1"/>
  </sheetViews>
  <sheetFormatPr defaultColWidth="9.140625" defaultRowHeight="15"/>
  <cols>
    <col min="1" max="1" width="8.7109375" style="2" customWidth="1"/>
    <col min="2" max="2" width="13.8515625" style="2" customWidth="1"/>
    <col min="3" max="3" width="10.57421875" style="2" customWidth="1"/>
    <col min="4" max="16384" width="8.7109375" style="2" customWidth="1"/>
  </cols>
  <sheetData>
    <row r="1" ht="12.75"/>
    <row r="2" ht="12.75">
      <c r="B2" s="1" t="s">
        <v>1</v>
      </c>
    </row>
    <row r="3" ht="12.75">
      <c r="B3" s="1" t="s">
        <v>2</v>
      </c>
    </row>
    <row r="4" spans="1:8" ht="12.75">
      <c r="A4" s="23"/>
      <c r="B4" s="23"/>
      <c r="C4" s="23"/>
      <c r="D4" s="23"/>
      <c r="E4" s="23"/>
      <c r="F4" s="23"/>
      <c r="G4" s="23"/>
      <c r="H4" s="23"/>
    </row>
    <row r="5" spans="1:15" ht="12.75">
      <c r="A5" s="23"/>
      <c r="B5" s="32" t="s">
        <v>178</v>
      </c>
      <c r="C5" s="23"/>
      <c r="D5" s="23"/>
      <c r="E5" s="23"/>
      <c r="F5" s="23"/>
      <c r="G5" s="23"/>
      <c r="H5" s="23"/>
      <c r="N5" s="33"/>
      <c r="O5" s="33"/>
    </row>
    <row r="6" spans="1:8" ht="12.75">
      <c r="A6" s="23"/>
      <c r="B6" s="26" t="s">
        <v>8</v>
      </c>
      <c r="C6" s="23"/>
      <c r="D6" s="23"/>
      <c r="E6" s="23"/>
      <c r="F6" s="23"/>
      <c r="G6" s="23"/>
      <c r="H6" s="23"/>
    </row>
    <row r="7" spans="1:8" ht="12.75">
      <c r="A7" s="23"/>
      <c r="B7" s="23"/>
      <c r="C7" s="23"/>
      <c r="D7" s="23"/>
      <c r="E7" s="23"/>
      <c r="F7" s="23"/>
      <c r="G7" s="23"/>
      <c r="H7" s="23"/>
    </row>
    <row r="8" spans="1:8" ht="12.75">
      <c r="A8" s="23"/>
      <c r="B8" s="23"/>
      <c r="C8" s="143" t="s">
        <v>121</v>
      </c>
      <c r="D8" s="143">
        <v>2023</v>
      </c>
      <c r="E8" s="23"/>
      <c r="F8" s="23"/>
      <c r="G8" s="23"/>
      <c r="H8" s="23"/>
    </row>
    <row r="9" spans="1:8" ht="12.75">
      <c r="A9" s="23"/>
      <c r="B9" s="23" t="s">
        <v>13</v>
      </c>
      <c r="C9" s="59">
        <v>3.1275541257281976</v>
      </c>
      <c r="D9" s="59">
        <v>3.3012946253432722</v>
      </c>
      <c r="E9" s="60"/>
      <c r="F9" s="60"/>
      <c r="G9" s="61"/>
      <c r="H9" s="23"/>
    </row>
    <row r="10" spans="1:8" ht="12.75">
      <c r="A10" s="23"/>
      <c r="B10" s="2" t="s">
        <v>14</v>
      </c>
      <c r="C10" s="59">
        <v>1.5539953047561081</v>
      </c>
      <c r="D10" s="59">
        <v>2.2263632797175363</v>
      </c>
      <c r="E10" s="60"/>
      <c r="F10" s="60"/>
      <c r="G10" s="61"/>
      <c r="H10" s="23"/>
    </row>
    <row r="11" spans="2:8" ht="12.75">
      <c r="B11" s="2" t="s">
        <v>15</v>
      </c>
      <c r="C11" s="62">
        <v>0.09477436744630902</v>
      </c>
      <c r="D11" s="62">
        <v>0.06276971361318164</v>
      </c>
      <c r="E11" s="60"/>
      <c r="F11" s="60"/>
      <c r="G11" s="61"/>
      <c r="H11" s="23"/>
    </row>
    <row r="12" spans="2:8" ht="12.75">
      <c r="B12" s="2" t="s">
        <v>16</v>
      </c>
      <c r="C12" s="62">
        <v>0.8829666985479524</v>
      </c>
      <c r="D12" s="62">
        <v>0.28050215770890546</v>
      </c>
      <c r="E12" s="60"/>
      <c r="F12" s="60"/>
      <c r="G12" s="61"/>
      <c r="H12" s="23"/>
    </row>
    <row r="13" spans="2:8" ht="12.75">
      <c r="B13" s="2" t="s">
        <v>39</v>
      </c>
      <c r="C13" s="62">
        <v>45.40539953047561</v>
      </c>
      <c r="D13" s="62">
        <v>40.59042761867399</v>
      </c>
      <c r="E13" s="60"/>
      <c r="F13" s="60"/>
      <c r="G13" s="61"/>
      <c r="H13" s="23"/>
    </row>
    <row r="14" spans="2:8" ht="12.75">
      <c r="B14" s="2" t="s">
        <v>17</v>
      </c>
      <c r="C14" s="62">
        <v>0.028041039909573077</v>
      </c>
      <c r="D14" s="62">
        <v>0.05884660651235779</v>
      </c>
      <c r="E14" s="60"/>
      <c r="F14" s="60"/>
      <c r="G14" s="61"/>
      <c r="H14" s="23"/>
    </row>
    <row r="15" spans="2:8" ht="12.75">
      <c r="B15" s="2" t="s">
        <v>18</v>
      </c>
      <c r="C15" s="62">
        <v>0.4606121206851578</v>
      </c>
      <c r="D15" s="62">
        <v>1.1298548450372696</v>
      </c>
      <c r="E15" s="60"/>
      <c r="F15" s="60"/>
      <c r="G15" s="61"/>
      <c r="H15" s="23"/>
    </row>
    <row r="16" spans="2:8" ht="12.75">
      <c r="B16" s="2" t="s">
        <v>19</v>
      </c>
      <c r="C16" s="62">
        <v>5.667550647769759</v>
      </c>
      <c r="D16" s="62">
        <v>5.409964692036093</v>
      </c>
      <c r="E16" s="60"/>
      <c r="F16" s="60"/>
      <c r="G16" s="61"/>
      <c r="H16" s="23"/>
    </row>
    <row r="17" spans="2:8" ht="12.75">
      <c r="B17" s="2" t="s">
        <v>20</v>
      </c>
      <c r="C17" s="62">
        <v>5.456916789844361</v>
      </c>
      <c r="D17" s="62">
        <v>12.047861906630052</v>
      </c>
      <c r="E17" s="60"/>
      <c r="F17" s="60"/>
      <c r="G17" s="61"/>
      <c r="H17" s="23"/>
    </row>
    <row r="18" spans="2:8" ht="12.75">
      <c r="B18" s="2" t="s">
        <v>21</v>
      </c>
      <c r="C18" s="62">
        <v>11.017737588035823</v>
      </c>
      <c r="D18" s="62">
        <v>15.102000784621419</v>
      </c>
      <c r="E18" s="60"/>
      <c r="F18" s="60"/>
      <c r="G18" s="61"/>
      <c r="H18" s="23"/>
    </row>
    <row r="19" spans="2:8" ht="12.75">
      <c r="B19" s="2" t="s">
        <v>22</v>
      </c>
      <c r="C19" s="62">
        <v>0.21128597513259717</v>
      </c>
      <c r="D19" s="62">
        <v>0.16869360533542566</v>
      </c>
      <c r="E19" s="60"/>
      <c r="F19" s="60"/>
      <c r="G19" s="61"/>
      <c r="H19" s="23"/>
    </row>
    <row r="20" spans="2:8" ht="12.75">
      <c r="B20" s="2" t="s">
        <v>23</v>
      </c>
      <c r="C20" s="62">
        <v>3.498608816624641</v>
      </c>
      <c r="D20" s="62">
        <v>4.054531188701452</v>
      </c>
      <c r="E20" s="60"/>
      <c r="F20" s="60"/>
      <c r="G20" s="61"/>
      <c r="H20" s="23"/>
    </row>
    <row r="21" spans="2:8" ht="12.75">
      <c r="B21" s="2" t="s">
        <v>24</v>
      </c>
      <c r="C21" s="62">
        <v>0.4640900791235545</v>
      </c>
      <c r="D21" s="62">
        <v>0.8375833660258925</v>
      </c>
      <c r="E21" s="60"/>
      <c r="F21" s="60"/>
      <c r="G21" s="61"/>
      <c r="H21" s="23"/>
    </row>
    <row r="22" spans="2:8" ht="12.75">
      <c r="B22" s="2" t="s">
        <v>25</v>
      </c>
      <c r="C22" s="62">
        <v>0.049778280149552205</v>
      </c>
      <c r="D22" s="62">
        <v>0.10984699882306787</v>
      </c>
      <c r="E22" s="60"/>
      <c r="F22" s="60"/>
      <c r="G22" s="61"/>
      <c r="H22" s="23"/>
    </row>
    <row r="23" spans="2:8" ht="12.75">
      <c r="B23" s="2" t="s">
        <v>26</v>
      </c>
      <c r="C23" s="62">
        <v>0.09846969828710547</v>
      </c>
      <c r="D23" s="62">
        <v>0.04119262455865045</v>
      </c>
      <c r="E23" s="60"/>
      <c r="F23" s="60"/>
      <c r="G23" s="61"/>
      <c r="H23" s="23"/>
    </row>
    <row r="24" spans="2:8" ht="12.75">
      <c r="B24" s="2" t="s">
        <v>27</v>
      </c>
      <c r="C24" s="62">
        <v>0.29497435005651684</v>
      </c>
      <c r="D24" s="62">
        <v>0.3530796390741467</v>
      </c>
      <c r="E24" s="60"/>
      <c r="F24" s="60"/>
      <c r="G24" s="61"/>
      <c r="H24" s="23"/>
    </row>
    <row r="25" spans="2:8" ht="12.75">
      <c r="B25" s="2" t="s">
        <v>28</v>
      </c>
      <c r="C25" s="62">
        <v>3.0036518563603165</v>
      </c>
      <c r="D25" s="62">
        <v>0.003923107100823852</v>
      </c>
      <c r="E25" s="60"/>
      <c r="F25" s="60"/>
      <c r="G25" s="61"/>
      <c r="H25" s="23"/>
    </row>
    <row r="26" spans="2:8" ht="12.75">
      <c r="B26" s="2" t="s">
        <v>29</v>
      </c>
      <c r="C26" s="62">
        <v>0.15694287453264932</v>
      </c>
      <c r="D26" s="62">
        <v>0.023538642604943115</v>
      </c>
      <c r="E26" s="60"/>
      <c r="F26" s="60"/>
      <c r="G26" s="61"/>
      <c r="H26" s="23"/>
    </row>
    <row r="27" spans="2:8" ht="12.75">
      <c r="B27" s="2" t="s">
        <v>30</v>
      </c>
      <c r="C27" s="62">
        <v>2.8395356925484743</v>
      </c>
      <c r="D27" s="62">
        <v>3.9721459395841507</v>
      </c>
      <c r="E27" s="60"/>
      <c r="F27" s="60"/>
      <c r="G27" s="61"/>
      <c r="H27" s="23"/>
    </row>
    <row r="28" spans="2:8" ht="12.75">
      <c r="B28" s="2" t="s">
        <v>31</v>
      </c>
      <c r="C28" s="62">
        <v>6.1025128249717415</v>
      </c>
      <c r="D28" s="62">
        <v>7.561788936837975</v>
      </c>
      <c r="E28" s="60"/>
      <c r="F28" s="60"/>
      <c r="G28" s="61"/>
      <c r="H28" s="23"/>
    </row>
    <row r="29" spans="2:8" ht="12.75">
      <c r="B29" s="2" t="s">
        <v>32</v>
      </c>
      <c r="C29" s="62">
        <v>1.2370663420572126</v>
      </c>
      <c r="D29" s="62">
        <v>0.6845821890937622</v>
      </c>
      <c r="E29" s="60"/>
      <c r="F29" s="60"/>
      <c r="G29" s="61"/>
      <c r="H29" s="23"/>
    </row>
    <row r="30" spans="2:8" ht="12.75">
      <c r="B30" s="2" t="s">
        <v>33</v>
      </c>
      <c r="C30" s="62">
        <v>0.11172941483349275</v>
      </c>
      <c r="D30" s="62">
        <v>0.14515496273048253</v>
      </c>
      <c r="E30" s="60"/>
      <c r="F30" s="60"/>
      <c r="G30" s="61"/>
      <c r="H30" s="23"/>
    </row>
    <row r="31" spans="2:8" ht="12.75">
      <c r="B31" s="2" t="s">
        <v>34</v>
      </c>
      <c r="C31" s="62">
        <v>0.5169115729067038</v>
      </c>
      <c r="D31" s="62">
        <v>0.3668105139270302</v>
      </c>
      <c r="E31" s="60"/>
      <c r="F31" s="60"/>
      <c r="G31" s="61"/>
      <c r="H31" s="23"/>
    </row>
    <row r="32" spans="2:8" ht="12.75">
      <c r="B32" s="2" t="s">
        <v>35</v>
      </c>
      <c r="C32" s="62">
        <v>0.2904095296061212</v>
      </c>
      <c r="D32" s="62">
        <v>0.05884660651235779</v>
      </c>
      <c r="E32" s="60"/>
      <c r="F32" s="60"/>
      <c r="G32" s="61"/>
      <c r="H32" s="23"/>
    </row>
    <row r="33" spans="2:8" ht="12.75">
      <c r="B33" s="2" t="s">
        <v>36</v>
      </c>
      <c r="C33" s="62">
        <v>0.026954177897574125</v>
      </c>
      <c r="D33" s="62">
        <v>0.03334641035700275</v>
      </c>
      <c r="E33" s="60"/>
      <c r="F33" s="60"/>
      <c r="G33" s="61"/>
      <c r="H33" s="23"/>
    </row>
    <row r="34" spans="2:8" ht="12.75">
      <c r="B34" s="2" t="s">
        <v>37</v>
      </c>
      <c r="C34" s="62">
        <v>0.7538474915224763</v>
      </c>
      <c r="D34" s="62">
        <v>0.4021184778344449</v>
      </c>
      <c r="E34" s="60"/>
      <c r="F34" s="60"/>
      <c r="G34" s="61"/>
      <c r="H34" s="23"/>
    </row>
    <row r="35" spans="2:8" ht="12.75">
      <c r="B35" s="2" t="s">
        <v>38</v>
      </c>
      <c r="C35" s="62">
        <v>6.649204417007216</v>
      </c>
      <c r="D35" s="62">
        <v>0.9729305610043154</v>
      </c>
      <c r="E35" s="60"/>
      <c r="F35" s="60"/>
      <c r="G35" s="61"/>
      <c r="H35" s="23"/>
    </row>
    <row r="36" ht="12.75"/>
    <row r="37" spans="2:13" ht="13" customHeight="1">
      <c r="B37" s="162" t="s">
        <v>122</v>
      </c>
      <c r="C37" s="162"/>
      <c r="D37" s="162"/>
      <c r="E37" s="162"/>
      <c r="F37" s="162"/>
      <c r="G37" s="162"/>
      <c r="H37" s="162"/>
      <c r="I37" s="162"/>
      <c r="J37" s="162"/>
      <c r="K37" s="162"/>
      <c r="L37" s="162"/>
      <c r="M37" s="162"/>
    </row>
    <row r="38" ht="13" customHeight="1">
      <c r="B38" s="2" t="s">
        <v>10</v>
      </c>
    </row>
    <row r="39" ht="12.75"/>
    <row r="40" ht="12.75">
      <c r="A40" s="30" t="s">
        <v>68</v>
      </c>
    </row>
    <row r="41" ht="12.75">
      <c r="A41" s="160" t="s">
        <v>163</v>
      </c>
    </row>
    <row r="42" ht="12.75"/>
    <row r="43" ht="12.75">
      <c r="A43" s="36"/>
    </row>
    <row r="44" ht="12.75"/>
    <row r="45" ht="12.75"/>
    <row r="46" ht="12.75"/>
    <row r="47" ht="12.75"/>
    <row r="48" ht="12.75"/>
    <row r="49" spans="5:7" ht="12.75">
      <c r="E49" s="62"/>
      <c r="F49" s="158"/>
      <c r="G49" s="158"/>
    </row>
    <row r="50" spans="5:7" ht="15">
      <c r="E50" s="62"/>
      <c r="F50" s="158"/>
      <c r="G50" s="158"/>
    </row>
    <row r="51" spans="5:7" ht="15">
      <c r="E51" s="62"/>
      <c r="F51" s="158"/>
      <c r="G51" s="158"/>
    </row>
    <row r="52" spans="5:7" ht="15">
      <c r="E52" s="62"/>
      <c r="F52" s="158"/>
      <c r="G52" s="158"/>
    </row>
    <row r="53" spans="5:18" ht="15">
      <c r="E53" s="62"/>
      <c r="F53" s="158"/>
      <c r="G53" s="158"/>
      <c r="Q53" s="62"/>
      <c r="R53" s="62"/>
    </row>
    <row r="54" spans="5:18" ht="15">
      <c r="E54" s="62"/>
      <c r="F54" s="158"/>
      <c r="G54" s="158"/>
      <c r="Q54" s="62"/>
      <c r="R54" s="62"/>
    </row>
    <row r="55" spans="5:18" ht="15">
      <c r="E55" s="62"/>
      <c r="F55" s="158"/>
      <c r="G55" s="158"/>
      <c r="Q55" s="62"/>
      <c r="R55" s="62"/>
    </row>
    <row r="56" spans="5:18" ht="15">
      <c r="E56" s="62"/>
      <c r="F56" s="158"/>
      <c r="G56" s="158"/>
      <c r="Q56" s="62"/>
      <c r="R56" s="62"/>
    </row>
    <row r="57" spans="5:18" ht="15">
      <c r="E57" s="62"/>
      <c r="F57" s="158"/>
      <c r="G57" s="158"/>
      <c r="Q57" s="62"/>
      <c r="R57" s="62"/>
    </row>
    <row r="58" spans="5:18" ht="15">
      <c r="E58" s="62"/>
      <c r="F58" s="158"/>
      <c r="G58" s="158"/>
      <c r="Q58" s="62"/>
      <c r="R58" s="62"/>
    </row>
    <row r="59" spans="5:18" ht="15">
      <c r="E59" s="62"/>
      <c r="F59" s="158"/>
      <c r="G59" s="158"/>
      <c r="Q59" s="62"/>
      <c r="R59" s="62"/>
    </row>
    <row r="60" spans="5:18" ht="15">
      <c r="E60" s="62"/>
      <c r="F60" s="158"/>
      <c r="G60" s="158"/>
      <c r="Q60" s="62"/>
      <c r="R60" s="62"/>
    </row>
    <row r="61" spans="5:18" ht="15">
      <c r="E61" s="62"/>
      <c r="F61" s="158"/>
      <c r="G61" s="158"/>
      <c r="Q61" s="62"/>
      <c r="R61" s="62"/>
    </row>
    <row r="62" spans="5:18" ht="15">
      <c r="E62" s="62"/>
      <c r="F62" s="158"/>
      <c r="G62" s="158"/>
      <c r="Q62" s="62"/>
      <c r="R62" s="62"/>
    </row>
    <row r="63" spans="5:18" ht="15">
      <c r="E63" s="62"/>
      <c r="F63" s="158"/>
      <c r="G63" s="158"/>
      <c r="Q63" s="62"/>
      <c r="R63" s="62"/>
    </row>
    <row r="64" spans="5:18" ht="15">
      <c r="E64" s="62"/>
      <c r="F64" s="158"/>
      <c r="G64" s="158"/>
      <c r="Q64" s="62"/>
      <c r="R64" s="62"/>
    </row>
    <row r="65" spans="5:18" ht="15">
      <c r="E65" s="62"/>
      <c r="F65" s="158"/>
      <c r="G65" s="158"/>
      <c r="Q65" s="62"/>
      <c r="R65" s="62"/>
    </row>
    <row r="66" spans="5:18" ht="15">
      <c r="E66" s="62"/>
      <c r="F66" s="158"/>
      <c r="G66" s="158"/>
      <c r="Q66" s="62"/>
      <c r="R66" s="62"/>
    </row>
    <row r="67" spans="5:18" ht="15">
      <c r="E67" s="62"/>
      <c r="F67" s="158"/>
      <c r="G67" s="158"/>
      <c r="Q67" s="62"/>
      <c r="R67" s="62"/>
    </row>
    <row r="68" spans="5:18" ht="15">
      <c r="E68" s="62"/>
      <c r="F68" s="158"/>
      <c r="G68" s="158"/>
      <c r="Q68" s="62"/>
      <c r="R68" s="62"/>
    </row>
    <row r="69" spans="5:18" ht="15">
      <c r="E69" s="62"/>
      <c r="F69" s="158"/>
      <c r="G69" s="158"/>
      <c r="Q69" s="62"/>
      <c r="R69" s="62"/>
    </row>
    <row r="70" spans="5:18" ht="15">
      <c r="E70" s="62"/>
      <c r="F70" s="158"/>
      <c r="G70" s="158"/>
      <c r="Q70" s="62"/>
      <c r="R70" s="62"/>
    </row>
    <row r="71" spans="5:18" ht="15">
      <c r="E71" s="62"/>
      <c r="F71" s="158"/>
      <c r="G71" s="158"/>
      <c r="Q71" s="62"/>
      <c r="R71" s="62"/>
    </row>
    <row r="72" spans="5:18" ht="15">
      <c r="E72" s="62"/>
      <c r="F72" s="158"/>
      <c r="G72" s="158"/>
      <c r="Q72" s="62"/>
      <c r="R72" s="62"/>
    </row>
    <row r="73" spans="5:18" ht="15">
      <c r="E73" s="62"/>
      <c r="F73" s="158"/>
      <c r="G73" s="158"/>
      <c r="Q73" s="62"/>
      <c r="R73" s="62"/>
    </row>
    <row r="74" spans="5:18" ht="15">
      <c r="E74" s="62"/>
      <c r="F74" s="158"/>
      <c r="G74" s="158"/>
      <c r="Q74" s="62"/>
      <c r="R74" s="62"/>
    </row>
    <row r="75" spans="5:18" ht="15">
      <c r="E75" s="62"/>
      <c r="F75" s="158"/>
      <c r="G75" s="158"/>
      <c r="Q75" s="62"/>
      <c r="R75" s="62"/>
    </row>
    <row r="76" spans="17:18" ht="15">
      <c r="Q76" s="62"/>
      <c r="R76" s="62"/>
    </row>
    <row r="77" spans="17:18" ht="15">
      <c r="Q77" s="62"/>
      <c r="R77" s="62"/>
    </row>
    <row r="78" spans="17:18" ht="15">
      <c r="Q78" s="62"/>
      <c r="R78" s="62"/>
    </row>
    <row r="79" spans="17:18" ht="15">
      <c r="Q79" s="62"/>
      <c r="R79" s="62"/>
    </row>
  </sheetData>
  <mergeCells count="1">
    <mergeCell ref="B37:M37"/>
  </mergeCells>
  <hyperlinks>
    <hyperlink ref="A41" r:id="rId1" display="https://ec.europa.eu/eurostat/databrowser/bookmark/29551d53-310d-47f6-b29d-b81719eb2093?lang=en"/>
  </hyperlinks>
  <printOptions/>
  <pageMargins left="0.7" right="0.7" top="0.75" bottom="0.75" header="0.3" footer="0.3"/>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799847602844"/>
  </sheetPr>
  <dimension ref="A2:Y83"/>
  <sheetViews>
    <sheetView showGridLines="0" workbookViewId="0" topLeftCell="A1"/>
  </sheetViews>
  <sheetFormatPr defaultColWidth="9.140625" defaultRowHeight="15"/>
  <cols>
    <col min="1" max="1" width="8.7109375" style="2" customWidth="1"/>
    <col min="2" max="2" width="11.57421875" style="2" customWidth="1"/>
    <col min="3" max="6" width="11.7109375" style="2" customWidth="1"/>
    <col min="7" max="11" width="8.7109375" style="2" customWidth="1"/>
    <col min="12" max="15" width="11.8515625" style="2" customWidth="1"/>
    <col min="16" max="16" width="11.421875" style="2" bestFit="1" customWidth="1"/>
    <col min="17" max="17" width="8.7109375" style="2" customWidth="1"/>
    <col min="18" max="18" width="12.00390625" style="2" bestFit="1" customWidth="1"/>
    <col min="19" max="26" width="8.7109375" style="2" customWidth="1"/>
    <col min="27" max="27" width="8.7109375" style="33" customWidth="1"/>
    <col min="28" max="16384" width="8.7109375" style="2" customWidth="1"/>
  </cols>
  <sheetData>
    <row r="1" ht="12.75"/>
    <row r="2" ht="12.75">
      <c r="B2" s="1" t="s">
        <v>1</v>
      </c>
    </row>
    <row r="3" ht="12.75">
      <c r="B3" s="1" t="s">
        <v>2</v>
      </c>
    </row>
    <row r="4" spans="7:21" ht="12.75">
      <c r="G4" s="63"/>
      <c r="H4" s="63"/>
      <c r="I4" s="33"/>
      <c r="O4" s="33"/>
      <c r="P4" s="33"/>
      <c r="Q4" s="33"/>
      <c r="R4" s="33"/>
      <c r="S4" s="33"/>
      <c r="T4" s="33"/>
      <c r="U4" s="33"/>
    </row>
    <row r="5" spans="2:21" ht="12.75">
      <c r="B5" s="64" t="s">
        <v>129</v>
      </c>
      <c r="C5" s="65"/>
      <c r="D5" s="65"/>
      <c r="E5" s="65"/>
      <c r="F5" s="65"/>
      <c r="G5" s="65"/>
      <c r="H5" s="65"/>
      <c r="I5" s="65"/>
      <c r="J5" s="65"/>
      <c r="O5" s="33"/>
      <c r="P5" s="33"/>
      <c r="Q5" s="33"/>
      <c r="R5" s="33"/>
      <c r="S5" s="33"/>
      <c r="T5" s="33"/>
      <c r="U5" s="33"/>
    </row>
    <row r="6" ht="12.75">
      <c r="B6" s="2" t="s">
        <v>153</v>
      </c>
    </row>
    <row r="7" ht="12.75"/>
    <row r="8" spans="2:25" ht="27.65" customHeight="1">
      <c r="B8" s="66"/>
      <c r="C8" s="66"/>
      <c r="D8" s="144" t="s">
        <v>124</v>
      </c>
      <c r="E8" s="144" t="s">
        <v>40</v>
      </c>
      <c r="F8" s="144" t="s">
        <v>125</v>
      </c>
      <c r="G8" s="145" t="s">
        <v>126</v>
      </c>
      <c r="H8" s="33"/>
      <c r="I8" s="33"/>
      <c r="J8" s="33"/>
      <c r="K8" s="33"/>
      <c r="L8" s="67"/>
      <c r="M8" s="76"/>
      <c r="N8" s="33"/>
      <c r="O8" s="67"/>
      <c r="P8" s="67"/>
      <c r="R8" s="33"/>
      <c r="S8" s="33"/>
      <c r="T8" s="33"/>
      <c r="U8" s="33"/>
      <c r="V8" s="33"/>
      <c r="W8" s="33"/>
      <c r="X8" s="33"/>
      <c r="Y8" s="33"/>
    </row>
    <row r="9" spans="2:25" ht="14.5" customHeight="1">
      <c r="B9" s="165" t="s">
        <v>127</v>
      </c>
      <c r="C9" s="62" t="s">
        <v>9</v>
      </c>
      <c r="D9" s="62">
        <v>4.61</v>
      </c>
      <c r="E9" s="62">
        <v>2.57</v>
      </c>
      <c r="F9" s="62">
        <v>3.15</v>
      </c>
      <c r="G9" s="68">
        <v>1.15</v>
      </c>
      <c r="H9" s="33"/>
      <c r="I9" s="69"/>
      <c r="J9" s="68"/>
      <c r="K9" s="68"/>
      <c r="L9" s="68"/>
      <c r="M9" s="68"/>
      <c r="N9" s="68"/>
      <c r="O9" s="68"/>
      <c r="P9" s="68"/>
      <c r="R9" s="33"/>
      <c r="S9" s="33"/>
      <c r="T9" s="33"/>
      <c r="U9" s="33"/>
      <c r="V9" s="33"/>
      <c r="W9" s="33"/>
      <c r="X9" s="33"/>
      <c r="Y9" s="33"/>
    </row>
    <row r="10" spans="2:25" ht="12.75">
      <c r="B10" s="165"/>
      <c r="C10" s="62"/>
      <c r="D10" s="62"/>
      <c r="E10" s="62"/>
      <c r="F10" s="62"/>
      <c r="G10" s="68"/>
      <c r="H10" s="33"/>
      <c r="I10" s="69"/>
      <c r="J10" s="68"/>
      <c r="K10" s="68"/>
      <c r="L10" s="68"/>
      <c r="M10" s="68"/>
      <c r="R10" s="33"/>
      <c r="S10" s="33"/>
      <c r="T10" s="33"/>
      <c r="U10" s="33"/>
      <c r="V10" s="33"/>
      <c r="W10" s="33"/>
      <c r="X10" s="33"/>
      <c r="Y10" s="33"/>
    </row>
    <row r="11" spans="2:25" ht="12.75">
      <c r="B11" s="165"/>
      <c r="C11" s="62" t="s">
        <v>24</v>
      </c>
      <c r="D11" s="62">
        <v>12.43</v>
      </c>
      <c r="E11" s="62">
        <v>5.65</v>
      </c>
      <c r="F11" s="62">
        <v>12.07</v>
      </c>
      <c r="G11" s="68">
        <v>1.51</v>
      </c>
      <c r="H11" s="33"/>
      <c r="I11" s="69"/>
      <c r="J11" s="68"/>
      <c r="K11" s="68"/>
      <c r="L11" s="68"/>
      <c r="M11" s="68"/>
      <c r="N11" s="68"/>
      <c r="O11" s="68"/>
      <c r="P11" s="68"/>
      <c r="R11" s="68"/>
      <c r="S11" s="33"/>
      <c r="T11" s="33"/>
      <c r="U11" s="33"/>
      <c r="V11" s="33"/>
      <c r="W11" s="33"/>
      <c r="X11" s="33"/>
      <c r="Y11" s="33"/>
    </row>
    <row r="12" spans="2:25" ht="12.75">
      <c r="B12" s="165"/>
      <c r="C12" s="70" t="s">
        <v>31</v>
      </c>
      <c r="D12" s="70">
        <v>21.23</v>
      </c>
      <c r="E12" s="70">
        <v>9.18</v>
      </c>
      <c r="F12" s="70">
        <v>12.21</v>
      </c>
      <c r="G12" s="68">
        <v>3.62</v>
      </c>
      <c r="H12" s="33"/>
      <c r="I12" s="69"/>
      <c r="J12" s="68"/>
      <c r="K12" s="68"/>
      <c r="L12" s="68"/>
      <c r="M12" s="68"/>
      <c r="N12" s="68"/>
      <c r="O12" s="68"/>
      <c r="P12" s="68"/>
      <c r="R12" s="68"/>
      <c r="S12" s="33"/>
      <c r="T12" s="33"/>
      <c r="U12" s="33"/>
      <c r="V12" s="33"/>
      <c r="W12" s="33"/>
      <c r="X12" s="33"/>
      <c r="Y12" s="33"/>
    </row>
    <row r="13" spans="2:25" ht="12.75">
      <c r="B13" s="165"/>
      <c r="C13" s="70" t="s">
        <v>20</v>
      </c>
      <c r="D13" s="70">
        <v>3.8</v>
      </c>
      <c r="E13" s="70">
        <v>1.39</v>
      </c>
      <c r="F13" s="70">
        <v>3.8</v>
      </c>
      <c r="G13" s="68">
        <v>0.06</v>
      </c>
      <c r="H13" s="33"/>
      <c r="I13" s="69"/>
      <c r="J13" s="68"/>
      <c r="K13" s="68"/>
      <c r="L13" s="68"/>
      <c r="M13" s="68"/>
      <c r="N13" s="68"/>
      <c r="O13" s="68"/>
      <c r="P13" s="68"/>
      <c r="R13" s="68"/>
      <c r="S13" s="33"/>
      <c r="T13" s="33"/>
      <c r="U13" s="33"/>
      <c r="V13" s="33"/>
      <c r="W13" s="33"/>
      <c r="X13" s="33"/>
      <c r="Y13" s="33"/>
    </row>
    <row r="14" spans="2:25" ht="12.75">
      <c r="B14" s="165"/>
      <c r="C14" s="70" t="s">
        <v>14</v>
      </c>
      <c r="D14" s="70">
        <v>5.49</v>
      </c>
      <c r="E14" s="70">
        <v>2.77</v>
      </c>
      <c r="F14" s="70">
        <v>5.16</v>
      </c>
      <c r="G14" s="68">
        <v>0.6</v>
      </c>
      <c r="H14" s="33"/>
      <c r="I14" s="69"/>
      <c r="J14" s="68"/>
      <c r="K14" s="68"/>
      <c r="L14" s="68"/>
      <c r="M14" s="68"/>
      <c r="N14" s="159"/>
      <c r="O14" s="159"/>
      <c r="P14" s="159"/>
      <c r="Q14" s="36"/>
      <c r="R14" s="159"/>
      <c r="S14" s="33"/>
      <c r="T14" s="33"/>
      <c r="U14" s="33"/>
      <c r="V14" s="33"/>
      <c r="W14" s="33"/>
      <c r="X14" s="33"/>
      <c r="Y14" s="33"/>
    </row>
    <row r="15" spans="2:25" ht="12.75">
      <c r="B15" s="165"/>
      <c r="C15" s="70" t="s">
        <v>27</v>
      </c>
      <c r="D15" s="70">
        <v>7.18</v>
      </c>
      <c r="E15" s="70">
        <v>5.23</v>
      </c>
      <c r="F15" s="70">
        <v>7.18</v>
      </c>
      <c r="G15" s="68">
        <v>2.08</v>
      </c>
      <c r="H15" s="33"/>
      <c r="I15" s="69"/>
      <c r="J15" s="68"/>
      <c r="K15" s="68"/>
      <c r="L15" s="68"/>
      <c r="M15" s="68"/>
      <c r="N15" s="68"/>
      <c r="O15" s="68"/>
      <c r="P15" s="68"/>
      <c r="R15" s="68"/>
      <c r="S15" s="33"/>
      <c r="T15" s="33"/>
      <c r="U15" s="33"/>
      <c r="V15" s="33"/>
      <c r="W15" s="33"/>
      <c r="X15" s="33"/>
      <c r="Y15" s="33"/>
    </row>
    <row r="16" spans="2:25" ht="12.75">
      <c r="B16" s="165"/>
      <c r="C16" s="70" t="s">
        <v>19</v>
      </c>
      <c r="D16" s="70">
        <v>13.52</v>
      </c>
      <c r="E16" s="70">
        <v>6.43</v>
      </c>
      <c r="F16" s="70">
        <v>8.04</v>
      </c>
      <c r="G16" s="68">
        <v>0.52</v>
      </c>
      <c r="H16" s="33"/>
      <c r="I16" s="69"/>
      <c r="J16" s="68"/>
      <c r="K16" s="68"/>
      <c r="L16" s="68"/>
      <c r="M16" s="68"/>
      <c r="N16" s="68"/>
      <c r="O16" s="68"/>
      <c r="P16" s="68"/>
      <c r="R16" s="68"/>
      <c r="S16" s="33"/>
      <c r="T16" s="33"/>
      <c r="U16" s="33"/>
      <c r="V16" s="33"/>
      <c r="W16" s="33"/>
      <c r="X16" s="33"/>
      <c r="Y16" s="33"/>
    </row>
    <row r="17" spans="2:25" ht="12.75">
      <c r="B17" s="165"/>
      <c r="C17" s="70" t="s">
        <v>18</v>
      </c>
      <c r="D17" s="70">
        <v>2.34</v>
      </c>
      <c r="E17" s="70">
        <v>0.8</v>
      </c>
      <c r="F17" s="70">
        <v>2.34</v>
      </c>
      <c r="G17" s="68">
        <v>0.22</v>
      </c>
      <c r="H17" s="33"/>
      <c r="I17" s="69"/>
      <c r="J17" s="68"/>
      <c r="K17" s="68"/>
      <c r="L17" s="68"/>
      <c r="M17" s="68"/>
      <c r="N17" s="68"/>
      <c r="O17" s="68"/>
      <c r="P17" s="68"/>
      <c r="R17" s="68"/>
      <c r="S17" s="33"/>
      <c r="T17" s="33"/>
      <c r="U17" s="33"/>
      <c r="V17" s="33"/>
      <c r="W17" s="33"/>
      <c r="X17" s="33"/>
      <c r="Y17" s="33"/>
    </row>
    <row r="18" spans="2:25" ht="12.75">
      <c r="B18" s="165"/>
      <c r="C18" s="70" t="s">
        <v>30</v>
      </c>
      <c r="D18" s="70">
        <v>3.06</v>
      </c>
      <c r="E18" s="70">
        <v>1.76</v>
      </c>
      <c r="F18" s="70">
        <v>3.06</v>
      </c>
      <c r="G18" s="68">
        <v>0.81</v>
      </c>
      <c r="H18" s="33"/>
      <c r="I18" s="69"/>
      <c r="J18" s="68"/>
      <c r="K18" s="68"/>
      <c r="L18" s="68"/>
      <c r="M18" s="68"/>
      <c r="N18" s="68"/>
      <c r="O18" s="68"/>
      <c r="P18" s="68"/>
      <c r="R18" s="68"/>
      <c r="S18" s="33"/>
      <c r="T18" s="33"/>
      <c r="U18" s="33"/>
      <c r="V18" s="33"/>
      <c r="W18" s="33"/>
      <c r="X18" s="33"/>
      <c r="Y18" s="33"/>
    </row>
    <row r="19" spans="2:25" ht="12.75">
      <c r="B19" s="165"/>
      <c r="C19" s="70" t="s">
        <v>21</v>
      </c>
      <c r="D19" s="70">
        <v>2.68</v>
      </c>
      <c r="E19" s="70">
        <v>1.58</v>
      </c>
      <c r="F19" s="70">
        <v>2.68</v>
      </c>
      <c r="G19" s="68">
        <v>0.92</v>
      </c>
      <c r="H19" s="33"/>
      <c r="I19" s="69"/>
      <c r="J19" s="68"/>
      <c r="K19" s="68"/>
      <c r="L19" s="68"/>
      <c r="M19" s="68"/>
      <c r="N19" s="68"/>
      <c r="O19" s="68"/>
      <c r="P19" s="68"/>
      <c r="R19" s="68"/>
      <c r="S19" s="33"/>
      <c r="T19" s="33"/>
      <c r="U19" s="33"/>
      <c r="V19" s="33"/>
      <c r="W19" s="33"/>
      <c r="X19" s="33"/>
      <c r="Y19" s="33"/>
    </row>
    <row r="20" spans="2:25" ht="12.75">
      <c r="B20" s="165"/>
      <c r="C20" s="70" t="s">
        <v>13</v>
      </c>
      <c r="D20" s="70">
        <v>5.3</v>
      </c>
      <c r="E20" s="70">
        <v>2.83</v>
      </c>
      <c r="F20" s="70">
        <v>3.59</v>
      </c>
      <c r="G20" s="68">
        <v>1.4</v>
      </c>
      <c r="H20" s="33"/>
      <c r="I20" s="69"/>
      <c r="J20" s="68"/>
      <c r="K20" s="68"/>
      <c r="L20" s="68"/>
      <c r="M20" s="68"/>
      <c r="N20" s="68"/>
      <c r="O20" s="68"/>
      <c r="P20" s="68"/>
      <c r="R20" s="68"/>
      <c r="S20" s="33"/>
      <c r="T20" s="33"/>
      <c r="U20" s="33"/>
      <c r="V20" s="33"/>
      <c r="W20" s="33"/>
      <c r="X20" s="33"/>
      <c r="Y20" s="33"/>
    </row>
    <row r="21" spans="2:25" ht="12.75">
      <c r="B21" s="165"/>
      <c r="C21" s="70" t="s">
        <v>25</v>
      </c>
      <c r="D21" s="70">
        <v>0.77</v>
      </c>
      <c r="E21" s="70">
        <v>0.29</v>
      </c>
      <c r="F21" s="70">
        <v>0.77</v>
      </c>
      <c r="G21" s="68">
        <v>0.07</v>
      </c>
      <c r="H21" s="33"/>
      <c r="I21" s="69"/>
      <c r="J21" s="68"/>
      <c r="K21" s="68"/>
      <c r="L21" s="68"/>
      <c r="M21" s="68"/>
      <c r="N21" s="68"/>
      <c r="O21" s="68"/>
      <c r="P21" s="68"/>
      <c r="R21" s="68"/>
      <c r="S21" s="33"/>
      <c r="T21" s="33"/>
      <c r="U21" s="33"/>
      <c r="V21" s="33"/>
      <c r="W21" s="33"/>
      <c r="X21" s="33"/>
      <c r="Y21" s="33"/>
    </row>
    <row r="22" spans="2:25" ht="12.75">
      <c r="B22" s="165"/>
      <c r="C22" s="70" t="s">
        <v>23</v>
      </c>
      <c r="D22" s="70">
        <v>1.56</v>
      </c>
      <c r="E22" s="70">
        <v>0.76</v>
      </c>
      <c r="F22" s="70">
        <v>1.14</v>
      </c>
      <c r="G22" s="68">
        <v>0.22</v>
      </c>
      <c r="H22" s="33"/>
      <c r="I22" s="69"/>
      <c r="J22" s="68"/>
      <c r="K22" s="68"/>
      <c r="L22" s="68"/>
      <c r="M22" s="68"/>
      <c r="N22" s="68"/>
      <c r="O22" s="68"/>
      <c r="P22" s="68"/>
      <c r="R22" s="68"/>
      <c r="S22" s="33"/>
      <c r="T22" s="33"/>
      <c r="U22" s="33"/>
      <c r="V22" s="33"/>
      <c r="W22" s="33"/>
      <c r="X22" s="33"/>
      <c r="Y22" s="33"/>
    </row>
    <row r="23" spans="2:25" ht="12.75">
      <c r="B23" s="165"/>
      <c r="C23" s="70" t="s">
        <v>17</v>
      </c>
      <c r="D23" s="70">
        <v>0.69</v>
      </c>
      <c r="E23" s="70">
        <v>0.23</v>
      </c>
      <c r="F23" s="70">
        <v>0.56</v>
      </c>
      <c r="G23" s="68">
        <v>0.04</v>
      </c>
      <c r="H23" s="33"/>
      <c r="I23" s="69"/>
      <c r="J23" s="68"/>
      <c r="K23" s="68"/>
      <c r="L23" s="68"/>
      <c r="M23" s="68"/>
      <c r="N23" s="68"/>
      <c r="O23" s="68"/>
      <c r="P23" s="68"/>
      <c r="R23" s="68"/>
      <c r="S23" s="33"/>
      <c r="T23" s="33"/>
      <c r="U23" s="33"/>
      <c r="V23" s="33"/>
      <c r="W23" s="33"/>
      <c r="X23" s="33"/>
      <c r="Y23" s="33"/>
    </row>
    <row r="24" spans="2:25" ht="12.75">
      <c r="B24" s="165"/>
      <c r="C24" s="70" t="s">
        <v>39</v>
      </c>
      <c r="D24" s="70">
        <v>19.61</v>
      </c>
      <c r="E24" s="70">
        <v>7.04</v>
      </c>
      <c r="F24" s="70">
        <v>7.26</v>
      </c>
      <c r="G24" s="68">
        <v>2.96</v>
      </c>
      <c r="H24" s="33"/>
      <c r="I24" s="69"/>
      <c r="J24" s="68"/>
      <c r="K24" s="68"/>
      <c r="L24" s="68"/>
      <c r="M24" s="68"/>
      <c r="N24" s="68"/>
      <c r="O24" s="68"/>
      <c r="P24" s="68"/>
      <c r="R24" s="68"/>
      <c r="S24" s="33"/>
      <c r="T24" s="33"/>
      <c r="U24" s="33"/>
      <c r="V24" s="33"/>
      <c r="W24" s="33"/>
      <c r="X24" s="33"/>
      <c r="Y24" s="33"/>
    </row>
    <row r="25" spans="2:25" ht="12.75">
      <c r="B25" s="165"/>
      <c r="C25" s="70" t="s">
        <v>33</v>
      </c>
      <c r="D25" s="70">
        <v>0.22</v>
      </c>
      <c r="E25" s="70">
        <v>0.14</v>
      </c>
      <c r="F25" s="70">
        <v>0.22</v>
      </c>
      <c r="G25" s="68">
        <v>0.04</v>
      </c>
      <c r="H25" s="33"/>
      <c r="I25" s="69"/>
      <c r="J25" s="68"/>
      <c r="K25" s="68"/>
      <c r="L25" s="68"/>
      <c r="M25" s="68"/>
      <c r="N25" s="159"/>
      <c r="O25" s="159"/>
      <c r="P25" s="159"/>
      <c r="Q25" s="36"/>
      <c r="R25" s="159"/>
      <c r="S25" s="33"/>
      <c r="T25" s="33"/>
      <c r="U25" s="33"/>
      <c r="V25" s="33"/>
      <c r="W25" s="33"/>
      <c r="X25" s="33"/>
      <c r="Y25" s="33"/>
    </row>
    <row r="26" spans="2:25" ht="12.75">
      <c r="B26" s="165"/>
      <c r="C26" s="70" t="s">
        <v>36</v>
      </c>
      <c r="D26" s="70">
        <v>0.13</v>
      </c>
      <c r="E26" s="70">
        <v>0.06</v>
      </c>
      <c r="F26" s="70">
        <v>0.08</v>
      </c>
      <c r="G26" s="68">
        <v>0.01</v>
      </c>
      <c r="H26" s="33"/>
      <c r="I26" s="69"/>
      <c r="J26" s="68"/>
      <c r="K26" s="68"/>
      <c r="L26" s="68"/>
      <c r="M26" s="68"/>
      <c r="N26" s="68"/>
      <c r="O26" s="68"/>
      <c r="P26" s="68"/>
      <c r="R26" s="68"/>
      <c r="S26" s="33"/>
      <c r="T26" s="33"/>
      <c r="U26" s="33"/>
      <c r="V26" s="33"/>
      <c r="W26" s="33"/>
      <c r="X26" s="33"/>
      <c r="Y26" s="33"/>
    </row>
    <row r="27" spans="2:25" ht="12.75">
      <c r="B27" s="165"/>
      <c r="C27" s="70" t="s">
        <v>22</v>
      </c>
      <c r="D27" s="70">
        <v>1.68</v>
      </c>
      <c r="E27" s="70">
        <v>0.63</v>
      </c>
      <c r="F27" s="70">
        <v>0.65</v>
      </c>
      <c r="G27" s="68">
        <v>0.02</v>
      </c>
      <c r="H27" s="33"/>
      <c r="I27" s="69"/>
      <c r="J27" s="68"/>
      <c r="K27" s="68"/>
      <c r="L27" s="68"/>
      <c r="M27" s="68"/>
      <c r="N27" s="159"/>
      <c r="O27" s="159"/>
      <c r="P27" s="159"/>
      <c r="Q27" s="36"/>
      <c r="R27" s="159"/>
      <c r="S27" s="33"/>
      <c r="T27" s="33"/>
      <c r="U27" s="33"/>
      <c r="V27" s="33"/>
      <c r="W27" s="33"/>
      <c r="X27" s="33"/>
      <c r="Y27" s="33"/>
    </row>
    <row r="28" spans="2:25" ht="12.75">
      <c r="B28" s="165"/>
      <c r="C28" s="70"/>
      <c r="D28" s="70"/>
      <c r="E28" s="70"/>
      <c r="F28" s="70"/>
      <c r="G28" s="68"/>
      <c r="H28" s="33"/>
      <c r="I28" s="69"/>
      <c r="J28" s="68"/>
      <c r="K28" s="68"/>
      <c r="L28" s="68"/>
      <c r="M28" s="68"/>
      <c r="N28" s="159"/>
      <c r="O28" s="159"/>
      <c r="P28" s="159"/>
      <c r="Q28" s="36"/>
      <c r="R28" s="159"/>
      <c r="S28" s="33"/>
      <c r="T28" s="33"/>
      <c r="U28" s="33"/>
      <c r="V28" s="33"/>
      <c r="W28" s="33"/>
      <c r="X28" s="33"/>
      <c r="Y28" s="33"/>
    </row>
    <row r="29" spans="2:25" ht="12.75">
      <c r="B29" s="165"/>
      <c r="C29" s="70" t="s">
        <v>69</v>
      </c>
      <c r="D29" s="70">
        <v>13.09</v>
      </c>
      <c r="E29" s="70">
        <v>4.5</v>
      </c>
      <c r="F29" s="70">
        <v>10.68</v>
      </c>
      <c r="G29" s="68">
        <v>1.06</v>
      </c>
      <c r="H29" s="33"/>
      <c r="I29" s="69"/>
      <c r="J29" s="68"/>
      <c r="K29" s="68"/>
      <c r="L29" s="68"/>
      <c r="M29" s="68"/>
      <c r="N29" s="68"/>
      <c r="O29" s="68"/>
      <c r="P29" s="68"/>
      <c r="R29" s="68"/>
      <c r="S29" s="33"/>
      <c r="T29" s="33"/>
      <c r="U29" s="33"/>
      <c r="V29" s="33"/>
      <c r="W29" s="33"/>
      <c r="X29" s="33"/>
      <c r="Y29" s="33"/>
    </row>
    <row r="30" spans="2:25" ht="12.75">
      <c r="B30" s="165"/>
      <c r="C30" s="70" t="s">
        <v>72</v>
      </c>
      <c r="D30" s="70">
        <v>7.52</v>
      </c>
      <c r="E30" s="70">
        <v>4.86</v>
      </c>
      <c r="F30" s="70">
        <v>7.07</v>
      </c>
      <c r="G30" s="68">
        <v>3</v>
      </c>
      <c r="H30" s="33"/>
      <c r="I30" s="69"/>
      <c r="J30" s="68"/>
      <c r="K30" s="68"/>
      <c r="L30" s="68"/>
      <c r="M30" s="68"/>
      <c r="N30" s="68"/>
      <c r="O30" s="68"/>
      <c r="P30" s="68"/>
      <c r="R30" s="68"/>
      <c r="S30" s="33"/>
      <c r="T30" s="33"/>
      <c r="U30" s="33"/>
      <c r="V30" s="33"/>
      <c r="W30" s="33"/>
      <c r="X30" s="33"/>
      <c r="Y30" s="33"/>
    </row>
    <row r="31" spans="2:25" ht="12.75">
      <c r="B31" s="71"/>
      <c r="C31" s="70"/>
      <c r="D31" s="70"/>
      <c r="E31" s="70"/>
      <c r="F31" s="70"/>
      <c r="G31" s="68"/>
      <c r="H31" s="33"/>
      <c r="I31" s="69"/>
      <c r="J31" s="68"/>
      <c r="K31" s="68"/>
      <c r="L31" s="68"/>
      <c r="M31" s="68"/>
      <c r="N31" s="159"/>
      <c r="O31" s="159"/>
      <c r="P31" s="159"/>
      <c r="Q31" s="36"/>
      <c r="R31" s="159"/>
      <c r="S31" s="33"/>
      <c r="T31" s="33"/>
      <c r="U31" s="33"/>
      <c r="V31" s="33"/>
      <c r="W31" s="33"/>
      <c r="X31" s="33"/>
      <c r="Y31" s="33"/>
    </row>
    <row r="32" spans="4:25" ht="13.5" customHeight="1">
      <c r="H32" s="33"/>
      <c r="I32" s="72"/>
      <c r="J32" s="68"/>
      <c r="K32" s="68"/>
      <c r="L32" s="68"/>
      <c r="M32" s="68"/>
      <c r="N32" s="68"/>
      <c r="O32" s="68"/>
      <c r="P32" s="68"/>
      <c r="R32" s="68"/>
      <c r="S32" s="33"/>
      <c r="T32" s="33"/>
      <c r="U32" s="33"/>
      <c r="V32" s="33"/>
      <c r="W32" s="33"/>
      <c r="X32" s="33"/>
      <c r="Y32" s="33"/>
    </row>
    <row r="33" spans="2:25" ht="11.5" customHeight="1">
      <c r="B33" s="166" t="s">
        <v>128</v>
      </c>
      <c r="C33" s="70" t="s">
        <v>15</v>
      </c>
      <c r="D33" s="70">
        <v>0.13</v>
      </c>
      <c r="E33" s="70">
        <v>0.1</v>
      </c>
      <c r="F33" s="70">
        <v>0.08</v>
      </c>
      <c r="G33" s="68">
        <v>0.05</v>
      </c>
      <c r="H33" s="33"/>
      <c r="I33" s="72"/>
      <c r="J33" s="68"/>
      <c r="K33" s="68"/>
      <c r="L33" s="68"/>
      <c r="M33" s="68"/>
      <c r="N33" s="68"/>
      <c r="O33" s="68"/>
      <c r="P33" s="68"/>
      <c r="R33" s="68"/>
      <c r="S33" s="33"/>
      <c r="T33" s="33"/>
      <c r="U33" s="33"/>
      <c r="V33" s="33"/>
      <c r="W33" s="33"/>
      <c r="X33" s="33"/>
      <c r="Y33" s="33"/>
    </row>
    <row r="34" spans="2:25" ht="12.75">
      <c r="B34" s="166"/>
      <c r="C34" s="70" t="s">
        <v>34</v>
      </c>
      <c r="D34" s="70">
        <v>0.73</v>
      </c>
      <c r="E34" s="70">
        <v>0.29</v>
      </c>
      <c r="F34" s="70">
        <v>0.25</v>
      </c>
      <c r="G34" s="68">
        <v>0.08</v>
      </c>
      <c r="H34" s="33"/>
      <c r="I34" s="72"/>
      <c r="J34" s="68"/>
      <c r="K34" s="68"/>
      <c r="L34" s="68"/>
      <c r="M34" s="68"/>
      <c r="N34" s="159"/>
      <c r="O34" s="159"/>
      <c r="P34" s="159"/>
      <c r="Q34" s="36"/>
      <c r="R34" s="159"/>
      <c r="S34" s="33"/>
      <c r="T34" s="33"/>
      <c r="U34" s="33"/>
      <c r="V34" s="33"/>
      <c r="W34" s="33"/>
      <c r="X34" s="33"/>
      <c r="Y34" s="33"/>
    </row>
    <row r="35" spans="2:25" ht="14.5" customHeight="1">
      <c r="B35" s="166"/>
      <c r="C35" s="70" t="s">
        <v>32</v>
      </c>
      <c r="D35" s="70">
        <v>1</v>
      </c>
      <c r="E35" s="70">
        <v>0.38</v>
      </c>
      <c r="F35" s="70">
        <v>0.26</v>
      </c>
      <c r="G35" s="68">
        <v>0.07</v>
      </c>
      <c r="H35" s="33"/>
      <c r="I35" s="72"/>
      <c r="J35" s="68"/>
      <c r="K35" s="68"/>
      <c r="L35" s="68"/>
      <c r="M35" s="68"/>
      <c r="N35" s="68"/>
      <c r="O35" s="68"/>
      <c r="P35" s="68"/>
      <c r="R35" s="68"/>
      <c r="S35" s="33"/>
      <c r="T35" s="33"/>
      <c r="U35" s="33"/>
      <c r="V35" s="33"/>
      <c r="W35" s="33"/>
      <c r="X35" s="33"/>
      <c r="Y35" s="33"/>
    </row>
    <row r="36" spans="2:25" ht="12.75">
      <c r="B36" s="166"/>
      <c r="C36" s="70" t="s">
        <v>26</v>
      </c>
      <c r="D36" s="70">
        <v>1.86</v>
      </c>
      <c r="E36" s="70">
        <v>0.41</v>
      </c>
      <c r="F36" s="70">
        <v>0.21</v>
      </c>
      <c r="G36" s="68">
        <v>0.06</v>
      </c>
      <c r="H36" s="33"/>
      <c r="I36" s="72"/>
      <c r="J36" s="68"/>
      <c r="K36" s="68"/>
      <c r="L36" s="68"/>
      <c r="M36" s="68"/>
      <c r="N36" s="159"/>
      <c r="O36" s="159"/>
      <c r="P36" s="159"/>
      <c r="Q36" s="36"/>
      <c r="R36" s="159"/>
      <c r="S36" s="33"/>
      <c r="T36" s="33"/>
      <c r="U36" s="33"/>
      <c r="V36" s="33"/>
      <c r="W36" s="33"/>
      <c r="X36" s="33"/>
      <c r="Y36" s="33"/>
    </row>
    <row r="37" spans="2:25" ht="12.75">
      <c r="B37" s="166"/>
      <c r="C37" s="70" t="s">
        <v>37</v>
      </c>
      <c r="D37" s="70">
        <v>7.06</v>
      </c>
      <c r="E37" s="70">
        <v>1.48</v>
      </c>
      <c r="F37" s="70">
        <v>1</v>
      </c>
      <c r="G37" s="68">
        <v>0.41</v>
      </c>
      <c r="H37" s="33"/>
      <c r="I37" s="72"/>
      <c r="J37" s="68"/>
      <c r="K37" s="68"/>
      <c r="L37" s="68"/>
      <c r="M37" s="68"/>
      <c r="N37" s="159"/>
      <c r="O37" s="159"/>
      <c r="P37" s="159"/>
      <c r="Q37" s="36"/>
      <c r="R37" s="159"/>
      <c r="S37" s="33"/>
      <c r="T37" s="33"/>
      <c r="U37" s="33"/>
      <c r="V37" s="33"/>
      <c r="W37" s="33"/>
      <c r="X37" s="33"/>
      <c r="Y37" s="33"/>
    </row>
    <row r="38" spans="2:25" ht="12.75">
      <c r="B38" s="166"/>
      <c r="C38" s="62" t="s">
        <v>16</v>
      </c>
      <c r="D38" s="62">
        <v>5.38</v>
      </c>
      <c r="E38" s="62">
        <v>1.58</v>
      </c>
      <c r="F38" s="62">
        <v>0.62</v>
      </c>
      <c r="G38" s="68">
        <v>0.36</v>
      </c>
      <c r="H38" s="33"/>
      <c r="I38" s="72"/>
      <c r="J38" s="68"/>
      <c r="K38" s="68"/>
      <c r="L38" s="68"/>
      <c r="M38" s="68"/>
      <c r="N38" s="68"/>
      <c r="O38" s="68"/>
      <c r="P38" s="68"/>
      <c r="R38" s="68"/>
      <c r="S38" s="33"/>
      <c r="T38" s="33"/>
      <c r="U38" s="33"/>
      <c r="V38" s="33"/>
      <c r="W38" s="33"/>
      <c r="X38" s="33"/>
      <c r="Y38" s="33"/>
    </row>
    <row r="39" spans="2:25" ht="12.75">
      <c r="B39" s="166"/>
      <c r="C39" s="2" t="s">
        <v>35</v>
      </c>
      <c r="D39" s="70">
        <v>5.09</v>
      </c>
      <c r="E39" s="70">
        <v>1.64</v>
      </c>
      <c r="F39" s="70">
        <v>0.4</v>
      </c>
      <c r="G39" s="70">
        <v>0.17</v>
      </c>
      <c r="H39" s="33"/>
      <c r="I39" s="72"/>
      <c r="J39" s="68"/>
      <c r="K39" s="68"/>
      <c r="L39" s="68"/>
      <c r="M39" s="68"/>
      <c r="N39" s="159"/>
      <c r="O39" s="159"/>
      <c r="P39" s="159"/>
      <c r="Q39" s="36"/>
      <c r="R39" s="159"/>
      <c r="S39" s="33"/>
      <c r="T39" s="33"/>
      <c r="U39" s="33"/>
      <c r="V39" s="33"/>
      <c r="W39" s="33"/>
      <c r="X39" s="33"/>
      <c r="Y39" s="33"/>
    </row>
    <row r="40" spans="2:25" ht="12.75">
      <c r="B40" s="166"/>
      <c r="C40" s="62" t="s">
        <v>29</v>
      </c>
      <c r="D40" s="62">
        <v>7.15</v>
      </c>
      <c r="E40" s="62">
        <v>4.18</v>
      </c>
      <c r="F40" s="62">
        <v>0.73</v>
      </c>
      <c r="G40" s="68">
        <v>0.73</v>
      </c>
      <c r="H40" s="33"/>
      <c r="I40" s="33"/>
      <c r="J40" s="68"/>
      <c r="K40" s="68"/>
      <c r="L40" s="68"/>
      <c r="M40" s="68"/>
      <c r="N40" s="159"/>
      <c r="O40" s="159"/>
      <c r="P40" s="159"/>
      <c r="Q40" s="36"/>
      <c r="R40" s="159"/>
      <c r="S40" s="33"/>
      <c r="T40" s="33"/>
      <c r="U40" s="33"/>
      <c r="V40" s="33"/>
      <c r="W40" s="33"/>
      <c r="X40" s="33"/>
      <c r="Y40" s="33"/>
    </row>
    <row r="41" spans="2:25" ht="12.75">
      <c r="B41" s="166"/>
      <c r="C41" s="62" t="s">
        <v>28</v>
      </c>
      <c r="D41" s="62">
        <v>26.32</v>
      </c>
      <c r="E41" s="62">
        <v>3.64</v>
      </c>
      <c r="F41" s="62">
        <v>0.01</v>
      </c>
      <c r="G41" s="68">
        <v>0.01</v>
      </c>
      <c r="H41" s="33"/>
      <c r="I41" s="33"/>
      <c r="J41" s="68"/>
      <c r="K41" s="68"/>
      <c r="L41" s="68"/>
      <c r="M41" s="68"/>
      <c r="N41" s="68"/>
      <c r="O41" s="68"/>
      <c r="P41" s="68"/>
      <c r="Q41" s="33"/>
      <c r="R41" s="68"/>
      <c r="S41" s="33"/>
      <c r="T41" s="33"/>
      <c r="U41" s="33"/>
      <c r="V41" s="33"/>
      <c r="W41" s="33"/>
      <c r="X41" s="33"/>
      <c r="Y41" s="33"/>
    </row>
    <row r="42" spans="2:25" ht="12.75">
      <c r="B42" s="166"/>
      <c r="C42" s="62" t="s">
        <v>38</v>
      </c>
      <c r="D42" s="62">
        <v>34.82</v>
      </c>
      <c r="E42" s="62">
        <v>6.91</v>
      </c>
      <c r="F42" s="62">
        <v>1.13</v>
      </c>
      <c r="G42" s="68">
        <v>1.13</v>
      </c>
      <c r="H42" s="33"/>
      <c r="I42" s="33"/>
      <c r="J42" s="68"/>
      <c r="K42" s="68"/>
      <c r="L42" s="68"/>
      <c r="M42" s="68"/>
      <c r="N42" s="33"/>
      <c r="O42" s="33"/>
      <c r="P42" s="33"/>
      <c r="Q42" s="33"/>
      <c r="R42" s="33"/>
      <c r="S42" s="33"/>
      <c r="T42" s="33"/>
      <c r="U42" s="33"/>
      <c r="V42" s="33"/>
      <c r="W42" s="33"/>
      <c r="X42" s="33"/>
      <c r="Y42" s="33"/>
    </row>
    <row r="43" spans="2:25" ht="12.75">
      <c r="B43" s="166"/>
      <c r="C43" s="62"/>
      <c r="D43" s="62"/>
      <c r="E43" s="62"/>
      <c r="F43" s="62"/>
      <c r="G43" s="68"/>
      <c r="H43" s="33"/>
      <c r="I43" s="33"/>
      <c r="J43" s="68"/>
      <c r="K43" s="68"/>
      <c r="L43" s="68"/>
      <c r="M43" s="68"/>
      <c r="N43" s="77"/>
      <c r="O43" s="33"/>
      <c r="P43" s="33"/>
      <c r="Q43" s="33"/>
      <c r="R43" s="33"/>
      <c r="S43" s="33"/>
      <c r="T43" s="33"/>
      <c r="U43" s="33"/>
      <c r="V43" s="33"/>
      <c r="W43" s="33"/>
      <c r="X43" s="33"/>
      <c r="Y43" s="33"/>
    </row>
    <row r="44" spans="2:25" ht="13" customHeight="1">
      <c r="B44" s="166"/>
      <c r="C44" s="2" t="s">
        <v>71</v>
      </c>
      <c r="D44" s="70">
        <v>9.14</v>
      </c>
      <c r="E44" s="70">
        <v>1.78</v>
      </c>
      <c r="F44" s="70">
        <v>1.03</v>
      </c>
      <c r="G44" s="70">
        <v>0.32</v>
      </c>
      <c r="H44" s="74"/>
      <c r="I44" s="73"/>
      <c r="J44" s="68"/>
      <c r="K44" s="68"/>
      <c r="L44" s="68"/>
      <c r="M44" s="68"/>
      <c r="N44" s="33"/>
      <c r="O44" s="33"/>
      <c r="P44" s="33"/>
      <c r="Q44" s="33"/>
      <c r="R44" s="33"/>
      <c r="S44" s="33"/>
      <c r="T44" s="33"/>
      <c r="U44" s="33"/>
      <c r="V44" s="33"/>
      <c r="W44" s="33"/>
      <c r="X44" s="33"/>
      <c r="Y44" s="33"/>
    </row>
    <row r="45" spans="2:25" ht="12" customHeight="1">
      <c r="B45" s="166"/>
      <c r="C45" s="2" t="s">
        <v>70</v>
      </c>
      <c r="D45" s="70">
        <v>7.31</v>
      </c>
      <c r="E45" s="70">
        <v>2.38</v>
      </c>
      <c r="F45" s="70">
        <v>0.72</v>
      </c>
      <c r="G45" s="70">
        <v>0</v>
      </c>
      <c r="I45" s="33"/>
      <c r="J45" s="68"/>
      <c r="K45" s="68"/>
      <c r="L45" s="68"/>
      <c r="M45" s="68"/>
      <c r="S45" s="33"/>
      <c r="T45" s="33"/>
      <c r="U45" s="33"/>
      <c r="V45" s="33"/>
      <c r="W45" s="33"/>
      <c r="X45" s="33"/>
      <c r="Y45" s="33"/>
    </row>
    <row r="46" ht="12.75"/>
    <row r="47" spans="2:13" ht="12.75">
      <c r="B47" s="75" t="s">
        <v>130</v>
      </c>
      <c r="C47" s="74"/>
      <c r="D47" s="74"/>
      <c r="E47" s="74"/>
      <c r="F47" s="74"/>
      <c r="G47" s="74"/>
      <c r="M47" s="62"/>
    </row>
    <row r="48" spans="2:13" ht="12.5" customHeight="1">
      <c r="B48" s="2" t="s">
        <v>84</v>
      </c>
      <c r="I48" s="36"/>
      <c r="J48" s="36"/>
      <c r="K48" s="36"/>
      <c r="M48" s="62"/>
    </row>
    <row r="49" ht="12.75"/>
    <row r="50" spans="1:18" ht="12.75">
      <c r="A50" s="30" t="s">
        <v>68</v>
      </c>
      <c r="M50" s="138"/>
      <c r="N50" s="138"/>
      <c r="O50" s="138"/>
      <c r="P50" s="138"/>
      <c r="Q50" s="138"/>
      <c r="R50" s="138"/>
    </row>
    <row r="51" spans="1:18" ht="12.75">
      <c r="A51" s="160" t="s">
        <v>163</v>
      </c>
      <c r="M51" s="138"/>
      <c r="N51" s="138"/>
      <c r="O51" s="138"/>
      <c r="P51" s="138"/>
      <c r="Q51" s="138"/>
      <c r="R51" s="138"/>
    </row>
    <row r="52" spans="1:18" ht="15">
      <c r="A52" s="160" t="s">
        <v>164</v>
      </c>
      <c r="M52" s="138"/>
      <c r="N52" s="138"/>
      <c r="O52" s="138"/>
      <c r="P52" s="138"/>
      <c r="Q52" s="138"/>
      <c r="R52" s="138"/>
    </row>
    <row r="53" spans="13:18" ht="15">
      <c r="M53" s="138"/>
      <c r="N53" s="138"/>
      <c r="O53" s="138"/>
      <c r="P53" s="138"/>
      <c r="Q53" s="138"/>
      <c r="R53" s="138"/>
    </row>
    <row r="54" spans="13:18" ht="15">
      <c r="M54" s="138"/>
      <c r="N54" s="138"/>
      <c r="O54" s="138"/>
      <c r="P54" s="138"/>
      <c r="Q54" s="138"/>
      <c r="R54" s="138"/>
    </row>
    <row r="55" spans="13:18" ht="15">
      <c r="M55" s="138"/>
      <c r="N55" s="138"/>
      <c r="O55" s="138"/>
      <c r="P55" s="138"/>
      <c r="Q55" s="138"/>
      <c r="R55" s="138"/>
    </row>
    <row r="56" spans="13:18" ht="15">
      <c r="M56" s="138"/>
      <c r="N56" s="138"/>
      <c r="O56" s="138"/>
      <c r="P56" s="138"/>
      <c r="Q56" s="138"/>
      <c r="R56" s="138"/>
    </row>
    <row r="57" spans="13:18" ht="15">
      <c r="M57" s="138"/>
      <c r="N57" s="138"/>
      <c r="O57" s="138"/>
      <c r="P57" s="138"/>
      <c r="Q57" s="138"/>
      <c r="R57" s="138"/>
    </row>
    <row r="58" spans="13:18" ht="15">
      <c r="M58" s="138"/>
      <c r="N58" s="138"/>
      <c r="O58" s="138"/>
      <c r="P58" s="138"/>
      <c r="Q58" s="138"/>
      <c r="R58" s="138"/>
    </row>
    <row r="59" spans="13:18" ht="15">
      <c r="M59" s="138"/>
      <c r="N59" s="138"/>
      <c r="O59" s="138"/>
      <c r="P59" s="138"/>
      <c r="Q59" s="138"/>
      <c r="R59" s="138"/>
    </row>
    <row r="60" spans="13:18" ht="15">
      <c r="M60" s="138"/>
      <c r="N60" s="138"/>
      <c r="O60" s="138"/>
      <c r="P60" s="138"/>
      <c r="Q60" s="138"/>
      <c r="R60" s="138"/>
    </row>
    <row r="61" spans="13:18" ht="15">
      <c r="M61" s="138"/>
      <c r="N61" s="138"/>
      <c r="O61" s="138"/>
      <c r="P61" s="138"/>
      <c r="Q61" s="138"/>
      <c r="R61" s="138"/>
    </row>
    <row r="62" spans="13:18" ht="15">
      <c r="M62" s="138"/>
      <c r="N62" s="138"/>
      <c r="O62" s="138"/>
      <c r="P62" s="138"/>
      <c r="Q62" s="138"/>
      <c r="R62" s="138"/>
    </row>
    <row r="63" spans="13:18" ht="15">
      <c r="M63" s="138"/>
      <c r="N63" s="138"/>
      <c r="O63" s="138"/>
      <c r="P63" s="138"/>
      <c r="Q63" s="138"/>
      <c r="R63" s="138"/>
    </row>
    <row r="64" spans="13:18" ht="15">
      <c r="M64" s="138"/>
      <c r="N64" s="138"/>
      <c r="O64" s="138"/>
      <c r="P64" s="138"/>
      <c r="Q64" s="138"/>
      <c r="R64" s="138"/>
    </row>
    <row r="65" spans="13:18" ht="15">
      <c r="M65" s="138"/>
      <c r="N65" s="138"/>
      <c r="O65" s="138"/>
      <c r="P65" s="138"/>
      <c r="Q65" s="138"/>
      <c r="R65" s="138"/>
    </row>
    <row r="66" spans="13:18" ht="15">
      <c r="M66" s="138"/>
      <c r="N66" s="138"/>
      <c r="O66" s="138"/>
      <c r="P66" s="138"/>
      <c r="Q66" s="138"/>
      <c r="R66" s="138"/>
    </row>
    <row r="67" spans="13:18" ht="15">
      <c r="M67" s="138"/>
      <c r="N67" s="138"/>
      <c r="O67" s="138"/>
      <c r="P67" s="138"/>
      <c r="Q67" s="138"/>
      <c r="R67" s="138"/>
    </row>
    <row r="68" spans="13:18" ht="15">
      <c r="M68" s="138"/>
      <c r="N68" s="138"/>
      <c r="O68" s="138"/>
      <c r="P68" s="138"/>
      <c r="Q68" s="138"/>
      <c r="R68" s="138"/>
    </row>
    <row r="69" spans="13:18" ht="15">
      <c r="M69" s="138"/>
      <c r="N69" s="138"/>
      <c r="O69" s="138"/>
      <c r="P69" s="138"/>
      <c r="Q69" s="138"/>
      <c r="R69" s="138"/>
    </row>
    <row r="70" spans="13:18" ht="15">
      <c r="M70" s="138"/>
      <c r="N70" s="138"/>
      <c r="O70" s="138"/>
      <c r="P70" s="138"/>
      <c r="Q70" s="138"/>
      <c r="R70" s="138"/>
    </row>
    <row r="71" spans="13:18" ht="15">
      <c r="M71" s="138"/>
      <c r="N71" s="138"/>
      <c r="O71" s="138"/>
      <c r="P71" s="138"/>
      <c r="Q71" s="138"/>
      <c r="R71" s="138"/>
    </row>
    <row r="72" spans="13:18" ht="15">
      <c r="M72" s="138"/>
      <c r="N72" s="138"/>
      <c r="O72" s="138"/>
      <c r="P72" s="138"/>
      <c r="Q72" s="138"/>
      <c r="R72" s="138"/>
    </row>
    <row r="73" spans="13:18" ht="15">
      <c r="M73" s="138"/>
      <c r="N73" s="138"/>
      <c r="O73" s="138"/>
      <c r="P73" s="138"/>
      <c r="Q73" s="138"/>
      <c r="R73" s="138"/>
    </row>
    <row r="74" spans="13:18" ht="15">
      <c r="M74" s="138"/>
      <c r="N74" s="138"/>
      <c r="O74" s="138"/>
      <c r="P74" s="138"/>
      <c r="Q74" s="138"/>
      <c r="R74" s="138"/>
    </row>
    <row r="75" spans="13:18" ht="15">
      <c r="M75" s="138"/>
      <c r="N75" s="138"/>
      <c r="O75" s="138"/>
      <c r="P75" s="138"/>
      <c r="Q75" s="138"/>
      <c r="R75" s="138"/>
    </row>
    <row r="76" spans="13:18" ht="15">
      <c r="M76" s="138"/>
      <c r="N76" s="138"/>
      <c r="O76" s="138"/>
      <c r="P76" s="138"/>
      <c r="Q76" s="138"/>
      <c r="R76" s="138"/>
    </row>
    <row r="77" spans="13:18" ht="15">
      <c r="M77" s="138"/>
      <c r="N77" s="138"/>
      <c r="O77" s="138"/>
      <c r="P77" s="138"/>
      <c r="Q77" s="138"/>
      <c r="R77" s="138"/>
    </row>
    <row r="78" spans="13:18" ht="15">
      <c r="M78" s="138"/>
      <c r="N78" s="138"/>
      <c r="O78" s="138"/>
      <c r="P78" s="138"/>
      <c r="Q78" s="138"/>
      <c r="R78" s="138"/>
    </row>
    <row r="79" spans="13:18" ht="15">
      <c r="M79" s="138"/>
      <c r="N79" s="138"/>
      <c r="O79" s="138"/>
      <c r="P79" s="138"/>
      <c r="Q79" s="138"/>
      <c r="R79" s="138"/>
    </row>
    <row r="80" spans="13:18" ht="15">
      <c r="M80" s="138"/>
      <c r="N80" s="138"/>
      <c r="O80" s="138"/>
      <c r="P80" s="138"/>
      <c r="Q80" s="138"/>
      <c r="R80" s="138"/>
    </row>
    <row r="81" spans="13:18" ht="15">
      <c r="M81" s="138"/>
      <c r="N81" s="138"/>
      <c r="O81" s="138"/>
      <c r="P81" s="138"/>
      <c r="Q81" s="138"/>
      <c r="R81" s="138"/>
    </row>
    <row r="82" spans="13:18" ht="15">
      <c r="M82" s="138"/>
      <c r="N82" s="138"/>
      <c r="O82" s="138"/>
      <c r="P82" s="138"/>
      <c r="Q82" s="138"/>
      <c r="R82" s="138"/>
    </row>
    <row r="83" spans="13:18" ht="15">
      <c r="M83" s="138"/>
      <c r="N83" s="138"/>
      <c r="O83" s="138"/>
      <c r="P83" s="138"/>
      <c r="Q83" s="138"/>
      <c r="R83" s="138"/>
    </row>
  </sheetData>
  <mergeCells count="2">
    <mergeCell ref="B9:B30"/>
    <mergeCell ref="B33:B45"/>
  </mergeCells>
  <hyperlinks>
    <hyperlink ref="A51" r:id="rId1" display="https://ec.europa.eu/eurostat/databrowser/bookmark/29551d53-310d-47f6-b29d-b81719eb2093?lang=en"/>
    <hyperlink ref="A52" r:id="rId2" display="https://ec.europa.eu/eurostat/databrowser/bookmark/fdcc766b-8543-4564-8619-ea679b3196f3?lang=en"/>
  </hyperlinks>
  <printOptions/>
  <pageMargins left="0.7" right="0.7" top="0.75" bottom="0.75" header="0.3" footer="0.3"/>
  <pageSetup horizontalDpi="600" verticalDpi="600" orientation="portrait" paperSize="9" r:id="rId4"/>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799847602844"/>
  </sheetPr>
  <dimension ref="A2:AT47"/>
  <sheetViews>
    <sheetView showGridLines="0" workbookViewId="0" topLeftCell="A1">
      <selection activeCell="J63" sqref="J63"/>
    </sheetView>
  </sheetViews>
  <sheetFormatPr defaultColWidth="9.140625" defaultRowHeight="15"/>
  <cols>
    <col min="1" max="1" width="8.7109375" style="2" customWidth="1"/>
    <col min="2" max="2" width="11.8515625" style="2" customWidth="1"/>
    <col min="3" max="14" width="7.8515625" style="2" customWidth="1"/>
    <col min="15" max="15" width="8.57421875" style="2" customWidth="1"/>
    <col min="16" max="16" width="7.8515625" style="2" customWidth="1"/>
    <col min="17" max="17" width="8.7109375" style="2" customWidth="1"/>
    <col min="18" max="18" width="10.140625" style="2" customWidth="1"/>
    <col min="19" max="22" width="4.8515625" style="2" customWidth="1"/>
    <col min="23" max="23" width="9.421875" style="2" customWidth="1"/>
    <col min="24" max="28" width="4.8515625" style="2" customWidth="1"/>
    <col min="29" max="29" width="4.421875" style="2" customWidth="1"/>
    <col min="30" max="30" width="4.8515625" style="2" customWidth="1"/>
    <col min="31" max="31" width="4.421875" style="2" customWidth="1"/>
    <col min="32" max="32" width="9.421875" style="2" bestFit="1" customWidth="1"/>
    <col min="33" max="36" width="7.8515625" style="2" customWidth="1"/>
    <col min="37" max="46" width="2.421875" style="2" customWidth="1"/>
    <col min="47" max="16384" width="8.7109375" style="2" customWidth="1"/>
  </cols>
  <sheetData>
    <row r="2" ht="13">
      <c r="B2" s="1" t="s">
        <v>1</v>
      </c>
    </row>
    <row r="3" spans="2:17" ht="13">
      <c r="B3" s="1" t="s">
        <v>2</v>
      </c>
      <c r="O3" s="33"/>
      <c r="P3" s="33"/>
      <c r="Q3" s="33"/>
    </row>
    <row r="4" spans="15:37" ht="15">
      <c r="O4" s="78"/>
      <c r="P4" s="78"/>
      <c r="Q4" s="33"/>
      <c r="W4" s="62"/>
      <c r="X4" s="62"/>
      <c r="Y4" s="62"/>
      <c r="Z4" s="62"/>
      <c r="AA4" s="62"/>
      <c r="AB4" s="62"/>
      <c r="AC4" s="62"/>
      <c r="AD4" s="62"/>
      <c r="AE4" s="62"/>
      <c r="AF4" s="62"/>
      <c r="AG4" s="62"/>
      <c r="AH4" s="62"/>
      <c r="AI4" s="62"/>
      <c r="AJ4" s="62"/>
      <c r="AK4" s="62"/>
    </row>
    <row r="5" spans="2:37" ht="13">
      <c r="B5" s="167" t="s">
        <v>132</v>
      </c>
      <c r="C5" s="168"/>
      <c r="D5" s="168"/>
      <c r="E5" s="168"/>
      <c r="F5" s="168"/>
      <c r="G5" s="168"/>
      <c r="H5" s="168"/>
      <c r="I5" s="168"/>
      <c r="J5" s="168"/>
      <c r="K5" s="168"/>
      <c r="L5" s="168"/>
      <c r="M5" s="168"/>
      <c r="W5" s="62"/>
      <c r="X5" s="62"/>
      <c r="Y5" s="62"/>
      <c r="Z5" s="62"/>
      <c r="AA5" s="62"/>
      <c r="AB5" s="62"/>
      <c r="AC5" s="62"/>
      <c r="AD5" s="62"/>
      <c r="AE5" s="62"/>
      <c r="AF5" s="62"/>
      <c r="AG5" s="62"/>
      <c r="AH5" s="62"/>
      <c r="AI5" s="62"/>
      <c r="AJ5" s="62"/>
      <c r="AK5" s="62"/>
    </row>
    <row r="6" spans="23:37" ht="15">
      <c r="W6" s="62"/>
      <c r="X6" s="62"/>
      <c r="Y6" s="62"/>
      <c r="Z6" s="62"/>
      <c r="AA6" s="62"/>
      <c r="AB6" s="62"/>
      <c r="AC6" s="62"/>
      <c r="AD6" s="62"/>
      <c r="AE6" s="62"/>
      <c r="AF6" s="62"/>
      <c r="AG6" s="62"/>
      <c r="AH6" s="62"/>
      <c r="AI6" s="62"/>
      <c r="AJ6" s="62"/>
      <c r="AK6" s="62"/>
    </row>
    <row r="7" spans="2:37" ht="13">
      <c r="B7" s="37"/>
      <c r="C7" s="38">
        <v>2013</v>
      </c>
      <c r="D7" s="39">
        <v>2014</v>
      </c>
      <c r="E7" s="39">
        <v>2015</v>
      </c>
      <c r="F7" s="39">
        <v>2016</v>
      </c>
      <c r="G7" s="39">
        <v>2017</v>
      </c>
      <c r="H7" s="39">
        <v>2018</v>
      </c>
      <c r="I7" s="39">
        <v>2019</v>
      </c>
      <c r="J7" s="39">
        <v>2020</v>
      </c>
      <c r="K7" s="39">
        <v>2021</v>
      </c>
      <c r="L7" s="39">
        <v>2022</v>
      </c>
      <c r="M7" s="39">
        <v>2023</v>
      </c>
      <c r="N7" s="40" t="s">
        <v>42</v>
      </c>
      <c r="O7" s="40" t="s">
        <v>41</v>
      </c>
      <c r="P7" s="40" t="s">
        <v>40</v>
      </c>
      <c r="R7" s="101"/>
      <c r="S7" s="101"/>
      <c r="T7" s="101"/>
      <c r="U7" s="101"/>
      <c r="V7" s="101"/>
      <c r="W7" s="62"/>
      <c r="X7" s="62"/>
      <c r="Y7" s="62"/>
      <c r="Z7" s="62"/>
      <c r="AA7" s="62"/>
      <c r="AB7" s="62"/>
      <c r="AC7" s="62"/>
      <c r="AD7" s="62"/>
      <c r="AE7" s="62"/>
      <c r="AF7" s="62"/>
      <c r="AG7" s="62"/>
      <c r="AH7" s="62"/>
      <c r="AI7" s="62"/>
      <c r="AJ7" s="62"/>
      <c r="AK7" s="62"/>
    </row>
    <row r="8" spans="2:46" ht="13">
      <c r="B8" s="41" t="s">
        <v>9</v>
      </c>
      <c r="C8" s="79">
        <v>1.1511505966586089</v>
      </c>
      <c r="D8" s="80">
        <v>1.684230205029387</v>
      </c>
      <c r="E8" s="80">
        <v>4.406706862519597</v>
      </c>
      <c r="F8" s="80">
        <v>4.610875162789547</v>
      </c>
      <c r="G8" s="80">
        <v>2.3654798584216317</v>
      </c>
      <c r="H8" s="80">
        <v>2.1522864927032135</v>
      </c>
      <c r="I8" s="80">
        <v>2.3577024632128842</v>
      </c>
      <c r="J8" s="80">
        <v>1.5926414679545642</v>
      </c>
      <c r="K8" s="80">
        <v>2.055334408771531</v>
      </c>
      <c r="L8" s="80">
        <v>2.6996992641185984</v>
      </c>
      <c r="M8" s="80">
        <v>3.148693758403285</v>
      </c>
      <c r="N8" s="79">
        <v>4.610875162789547</v>
      </c>
      <c r="O8" s="79">
        <v>1.1511505966586089</v>
      </c>
      <c r="P8" s="79">
        <v>2.5658909582348044</v>
      </c>
      <c r="R8" s="101"/>
      <c r="S8" s="101"/>
      <c r="T8" s="101"/>
      <c r="U8" s="101"/>
      <c r="V8" s="101"/>
      <c r="W8" s="62"/>
      <c r="X8" s="62"/>
      <c r="Y8" s="62"/>
      <c r="Z8" s="62"/>
      <c r="AA8" s="62"/>
      <c r="AB8" s="62"/>
      <c r="AC8" s="62"/>
      <c r="AD8" s="62"/>
      <c r="AE8" s="62"/>
      <c r="AF8" s="62"/>
      <c r="AG8" s="62"/>
      <c r="AH8" s="62"/>
      <c r="AI8" s="62"/>
      <c r="AJ8" s="62"/>
      <c r="AK8" s="62"/>
      <c r="AL8" s="102"/>
      <c r="AM8" s="102"/>
      <c r="AN8" s="102"/>
      <c r="AO8" s="102"/>
      <c r="AP8" s="102"/>
      <c r="AQ8" s="102"/>
      <c r="AR8" s="102"/>
      <c r="AS8" s="102"/>
      <c r="AT8" s="102"/>
    </row>
    <row r="9" spans="2:46" ht="13">
      <c r="B9" s="81" t="s">
        <v>13</v>
      </c>
      <c r="C9" s="82">
        <v>1.4001439392068527</v>
      </c>
      <c r="D9" s="83">
        <v>1.7927690768425644</v>
      </c>
      <c r="E9" s="83">
        <v>5.296524385679774</v>
      </c>
      <c r="F9" s="83">
        <v>2.1559619854517162</v>
      </c>
      <c r="G9" s="83">
        <v>2.04364283891929</v>
      </c>
      <c r="H9" s="83">
        <v>2.533329522512855</v>
      </c>
      <c r="I9" s="83">
        <v>3.10135889227673</v>
      </c>
      <c r="J9" s="83">
        <v>1.9696204364713366</v>
      </c>
      <c r="K9" s="83">
        <v>3.1125980737649126</v>
      </c>
      <c r="L9" s="83">
        <v>4.160264469966843</v>
      </c>
      <c r="M9" s="83">
        <v>3.5861432957232204</v>
      </c>
      <c r="N9" s="82">
        <v>5.296524385679774</v>
      </c>
      <c r="O9" s="82">
        <v>1.4001439392068527</v>
      </c>
      <c r="P9" s="82">
        <v>2.8320324469832814</v>
      </c>
      <c r="R9" s="62"/>
      <c r="S9" s="62"/>
      <c r="T9" s="101"/>
      <c r="U9" s="101"/>
      <c r="V9" s="101"/>
      <c r="W9" s="62"/>
      <c r="X9" s="62"/>
      <c r="Y9" s="62"/>
      <c r="Z9" s="62"/>
      <c r="AA9" s="62"/>
      <c r="AB9" s="62"/>
      <c r="AC9" s="62"/>
      <c r="AD9" s="62"/>
      <c r="AE9" s="62"/>
      <c r="AF9" s="62"/>
      <c r="AG9" s="62"/>
      <c r="AH9" s="62"/>
      <c r="AI9" s="62"/>
      <c r="AJ9" s="62"/>
      <c r="AK9" s="62"/>
      <c r="AL9" s="102"/>
      <c r="AM9" s="102"/>
      <c r="AN9" s="102"/>
      <c r="AO9" s="102"/>
      <c r="AP9" s="102"/>
      <c r="AQ9" s="102"/>
      <c r="AR9" s="102"/>
      <c r="AS9" s="102"/>
      <c r="AT9" s="102"/>
    </row>
    <row r="10" spans="2:46" ht="13">
      <c r="B10" s="84" t="s">
        <v>14</v>
      </c>
      <c r="C10" s="85">
        <v>1.8633086929504963</v>
      </c>
      <c r="D10" s="86">
        <v>2.8039175096800903</v>
      </c>
      <c r="E10" s="86">
        <v>4.62696667230587</v>
      </c>
      <c r="F10" s="86">
        <v>5.487856122363224</v>
      </c>
      <c r="G10" s="86">
        <v>0.9544109693634079</v>
      </c>
      <c r="H10" s="86">
        <v>0.6958732202832791</v>
      </c>
      <c r="I10" s="86">
        <v>0.596766534005186</v>
      </c>
      <c r="J10" s="86">
        <v>0.9288211956156278</v>
      </c>
      <c r="K10" s="86">
        <v>3.1078177575666963</v>
      </c>
      <c r="L10" s="86">
        <v>4.27741181676022</v>
      </c>
      <c r="M10" s="86">
        <v>5.160517088358965</v>
      </c>
      <c r="N10" s="85">
        <v>5.487856122363224</v>
      </c>
      <c r="O10" s="85">
        <v>0.596766534005186</v>
      </c>
      <c r="P10" s="85">
        <v>2.773060689023006</v>
      </c>
      <c r="R10" s="62"/>
      <c r="S10" s="62"/>
      <c r="T10" s="101"/>
      <c r="U10" s="101"/>
      <c r="V10" s="101"/>
      <c r="W10" s="62"/>
      <c r="X10" s="62"/>
      <c r="Y10" s="62"/>
      <c r="Z10" s="62"/>
      <c r="AA10" s="62"/>
      <c r="AB10" s="62"/>
      <c r="AC10" s="62"/>
      <c r="AD10" s="62"/>
      <c r="AE10" s="62"/>
      <c r="AF10" s="62"/>
      <c r="AG10" s="62"/>
      <c r="AH10" s="62"/>
      <c r="AI10" s="62"/>
      <c r="AJ10" s="62"/>
      <c r="AK10" s="62"/>
      <c r="AL10" s="102"/>
      <c r="AM10" s="102"/>
      <c r="AN10" s="102"/>
      <c r="AO10" s="102"/>
      <c r="AP10" s="102"/>
      <c r="AQ10" s="102"/>
      <c r="AR10" s="102"/>
      <c r="AS10" s="102"/>
      <c r="AT10" s="102"/>
    </row>
    <row r="11" spans="2:46" ht="13">
      <c r="B11" s="84" t="s">
        <v>15</v>
      </c>
      <c r="C11" s="85">
        <v>0.059807636891525254</v>
      </c>
      <c r="D11" s="86">
        <v>0.11349676507196506</v>
      </c>
      <c r="E11" s="86">
        <v>0.13349730362146145</v>
      </c>
      <c r="F11" s="86">
        <v>0.12659249401454864</v>
      </c>
      <c r="G11" s="86">
        <v>0.12233523916018679</v>
      </c>
      <c r="H11" s="86">
        <v>0.12571258511255126</v>
      </c>
      <c r="I11" s="86">
        <v>0.1316375047402159</v>
      </c>
      <c r="J11" s="86">
        <v>0.05001337857876982</v>
      </c>
      <c r="K11" s="86">
        <v>0.08580896400818719</v>
      </c>
      <c r="L11" s="86">
        <v>0.09985117182838979</v>
      </c>
      <c r="M11" s="86">
        <v>0.07635449291311003</v>
      </c>
      <c r="N11" s="85">
        <v>0.13349730362146145</v>
      </c>
      <c r="O11" s="85">
        <v>0.05001337857876982</v>
      </c>
      <c r="P11" s="85">
        <v>0.10228250326735555</v>
      </c>
      <c r="R11" s="62"/>
      <c r="S11" s="62"/>
      <c r="T11" s="101"/>
      <c r="U11" s="101"/>
      <c r="V11" s="101"/>
      <c r="W11" s="62"/>
      <c r="X11" s="62"/>
      <c r="Y11" s="62"/>
      <c r="Z11" s="62"/>
      <c r="AA11" s="62"/>
      <c r="AB11" s="62"/>
      <c r="AC11" s="62"/>
      <c r="AD11" s="62"/>
      <c r="AE11" s="62"/>
      <c r="AF11" s="62"/>
      <c r="AG11" s="62"/>
      <c r="AH11" s="62"/>
      <c r="AI11" s="62"/>
      <c r="AJ11" s="62"/>
      <c r="AK11" s="62"/>
      <c r="AL11" s="102"/>
      <c r="AM11" s="102"/>
      <c r="AN11" s="102"/>
      <c r="AO11" s="102"/>
      <c r="AP11" s="102"/>
      <c r="AQ11" s="102"/>
      <c r="AR11" s="102"/>
      <c r="AS11" s="102"/>
      <c r="AT11" s="102"/>
    </row>
    <row r="12" spans="2:46" ht="13">
      <c r="B12" s="84" t="s">
        <v>16</v>
      </c>
      <c r="C12" s="85">
        <v>1.7306546831431713</v>
      </c>
      <c r="D12" s="86">
        <v>2.5436885947628043</v>
      </c>
      <c r="E12" s="86">
        <v>5.380829374285192</v>
      </c>
      <c r="F12" s="86">
        <v>2.0471793466157298</v>
      </c>
      <c r="G12" s="86">
        <v>0.9972419625721823</v>
      </c>
      <c r="H12" s="86">
        <v>0.9395109395109394</v>
      </c>
      <c r="I12" s="86">
        <v>0.8574747669736915</v>
      </c>
      <c r="J12" s="86">
        <v>0.3632784321594827</v>
      </c>
      <c r="K12" s="86">
        <v>0.6287971760501997</v>
      </c>
      <c r="L12" s="86">
        <v>1.2633180201245258</v>
      </c>
      <c r="M12" s="86">
        <v>0.6185988001778796</v>
      </c>
      <c r="N12" s="85">
        <v>5.380829374285192</v>
      </c>
      <c r="O12" s="85">
        <v>0.3632784321594827</v>
      </c>
      <c r="P12" s="85">
        <v>1.579142917852345</v>
      </c>
      <c r="R12" s="62"/>
      <c r="S12" s="62"/>
      <c r="T12" s="101"/>
      <c r="U12" s="101"/>
      <c r="V12" s="101"/>
      <c r="W12" s="62"/>
      <c r="X12" s="62"/>
      <c r="Y12" s="62"/>
      <c r="Z12" s="62"/>
      <c r="AA12" s="62"/>
      <c r="AB12" s="62"/>
      <c r="AC12" s="62"/>
      <c r="AD12" s="62"/>
      <c r="AE12" s="62"/>
      <c r="AF12" s="62"/>
      <c r="AG12" s="62"/>
      <c r="AH12" s="62"/>
      <c r="AI12" s="62"/>
      <c r="AJ12" s="62"/>
      <c r="AK12" s="62"/>
      <c r="AL12" s="102"/>
      <c r="AM12" s="102"/>
      <c r="AN12" s="102"/>
      <c r="AO12" s="102"/>
      <c r="AP12" s="102"/>
      <c r="AQ12" s="102"/>
      <c r="AR12" s="102"/>
      <c r="AS12" s="102"/>
      <c r="AT12" s="102"/>
    </row>
    <row r="13" spans="2:46" ht="13">
      <c r="B13" s="84" t="s">
        <v>39</v>
      </c>
      <c r="C13" s="85">
        <v>2.956254988680293</v>
      </c>
      <c r="D13" s="86">
        <v>4.199447685825942</v>
      </c>
      <c r="E13" s="86">
        <v>10.480078584382879</v>
      </c>
      <c r="F13" s="86">
        <v>19.610260701951578</v>
      </c>
      <c r="G13" s="86">
        <v>6.620138494707824</v>
      </c>
      <c r="H13" s="86">
        <v>5.7814415651892075</v>
      </c>
      <c r="I13" s="86">
        <v>5.250257622250325</v>
      </c>
      <c r="J13" s="86">
        <v>4.044114367832143</v>
      </c>
      <c r="K13" s="86">
        <v>5.329256289169979</v>
      </c>
      <c r="L13" s="86">
        <v>5.857929942735687</v>
      </c>
      <c r="M13" s="86">
        <v>7.259823952514373</v>
      </c>
      <c r="N13" s="85">
        <v>19.610260701951578</v>
      </c>
      <c r="O13" s="85">
        <v>2.956254988680293</v>
      </c>
      <c r="P13" s="85">
        <v>7.035364017749111</v>
      </c>
      <c r="Q13" s="87"/>
      <c r="R13" s="103"/>
      <c r="S13" s="103"/>
      <c r="T13" s="101"/>
      <c r="U13" s="101"/>
      <c r="V13" s="101"/>
      <c r="W13" s="62"/>
      <c r="X13" s="62"/>
      <c r="Y13" s="62"/>
      <c r="Z13" s="62"/>
      <c r="AA13" s="62"/>
      <c r="AB13" s="62"/>
      <c r="AC13" s="62"/>
      <c r="AD13" s="62"/>
      <c r="AE13" s="62"/>
      <c r="AF13" s="62"/>
      <c r="AG13" s="62"/>
      <c r="AH13" s="62"/>
      <c r="AI13" s="62"/>
      <c r="AJ13" s="62"/>
      <c r="AK13" s="62"/>
      <c r="AL13" s="102"/>
      <c r="AM13" s="102"/>
      <c r="AN13" s="102"/>
      <c r="AO13" s="102"/>
      <c r="AP13" s="102"/>
      <c r="AQ13" s="102"/>
      <c r="AR13" s="102"/>
      <c r="AS13" s="102"/>
      <c r="AT13" s="102"/>
    </row>
    <row r="14" spans="2:46" ht="13">
      <c r="B14" s="84" t="s">
        <v>17</v>
      </c>
      <c r="C14" s="85">
        <v>0.04103557373887423</v>
      </c>
      <c r="D14" s="86">
        <v>0.061566245279921196</v>
      </c>
      <c r="E14" s="86">
        <v>0.286013140260844</v>
      </c>
      <c r="F14" s="86">
        <v>0.242923831232717</v>
      </c>
      <c r="G14" s="86">
        <v>0.3002642325246217</v>
      </c>
      <c r="H14" s="86">
        <v>0.07932824839261136</v>
      </c>
      <c r="I14" s="86">
        <v>0.137554284815972</v>
      </c>
      <c r="J14" s="86">
        <v>0.038903845256065106</v>
      </c>
      <c r="K14" s="86">
        <v>0.07745123476631026</v>
      </c>
      <c r="L14" s="86">
        <v>0.6940749138190315</v>
      </c>
      <c r="M14" s="86">
        <v>0.5573908164289085</v>
      </c>
      <c r="N14" s="85">
        <v>0.6940749138190315</v>
      </c>
      <c r="O14" s="85">
        <v>0.038903845256065106</v>
      </c>
      <c r="P14" s="85">
        <v>0.2287733060468979</v>
      </c>
      <c r="R14" s="62"/>
      <c r="S14" s="62"/>
      <c r="T14" s="101"/>
      <c r="U14" s="101"/>
      <c r="V14" s="101"/>
      <c r="W14" s="62"/>
      <c r="X14" s="62"/>
      <c r="Y14" s="62"/>
      <c r="Z14" s="62"/>
      <c r="AA14" s="62"/>
      <c r="AB14" s="62"/>
      <c r="AC14" s="62"/>
      <c r="AD14" s="62"/>
      <c r="AE14" s="62"/>
      <c r="AF14" s="62"/>
      <c r="AG14" s="62"/>
      <c r="AH14" s="62"/>
      <c r="AI14" s="62"/>
      <c r="AJ14" s="62"/>
      <c r="AK14" s="62"/>
      <c r="AL14" s="102"/>
      <c r="AM14" s="102"/>
      <c r="AN14" s="102"/>
      <c r="AO14" s="102"/>
      <c r="AP14" s="102"/>
      <c r="AQ14" s="102"/>
      <c r="AR14" s="102"/>
      <c r="AS14" s="102"/>
      <c r="AT14" s="102"/>
    </row>
    <row r="15" spans="2:46" ht="13">
      <c r="B15" s="84" t="s">
        <v>18</v>
      </c>
      <c r="C15" s="85">
        <v>0.22308213712687366</v>
      </c>
      <c r="D15" s="86">
        <v>0.22141000705105715</v>
      </c>
      <c r="E15" s="86">
        <v>0.3257028625474701</v>
      </c>
      <c r="F15" s="86">
        <v>0.4885926257894351</v>
      </c>
      <c r="G15" s="86">
        <v>0.7034863611581731</v>
      </c>
      <c r="H15" s="86">
        <v>0.7191501317884428</v>
      </c>
      <c r="I15" s="86">
        <v>0.9075755077843335</v>
      </c>
      <c r="J15" s="86">
        <v>0.2954308088562667</v>
      </c>
      <c r="K15" s="86">
        <v>0.5565831652424276</v>
      </c>
      <c r="L15" s="86">
        <v>2.024887710772403</v>
      </c>
      <c r="M15" s="86">
        <v>2.3387747743650795</v>
      </c>
      <c r="N15" s="85">
        <v>2.3387747743650795</v>
      </c>
      <c r="O15" s="85">
        <v>0.22141000705105715</v>
      </c>
      <c r="P15" s="85">
        <v>0.800425099316542</v>
      </c>
      <c r="R15" s="62"/>
      <c r="S15" s="62"/>
      <c r="T15" s="101"/>
      <c r="U15" s="101"/>
      <c r="V15" s="101"/>
      <c r="W15" s="62"/>
      <c r="X15" s="62"/>
      <c r="Y15" s="62"/>
      <c r="Z15" s="62"/>
      <c r="AA15" s="62"/>
      <c r="AB15" s="62"/>
      <c r="AC15" s="62"/>
      <c r="AD15" s="62"/>
      <c r="AE15" s="62"/>
      <c r="AF15" s="62"/>
      <c r="AG15" s="62"/>
      <c r="AH15" s="62"/>
      <c r="AI15" s="62"/>
      <c r="AJ15" s="62"/>
      <c r="AK15" s="62"/>
      <c r="AL15" s="102"/>
      <c r="AM15" s="102"/>
      <c r="AN15" s="102"/>
      <c r="AO15" s="102"/>
      <c r="AP15" s="102"/>
      <c r="AQ15" s="102"/>
      <c r="AR15" s="102"/>
      <c r="AS15" s="102"/>
      <c r="AT15" s="102"/>
    </row>
    <row r="16" spans="1:46" ht="13">
      <c r="A16" s="87"/>
      <c r="B16" s="84" t="s">
        <v>19</v>
      </c>
      <c r="C16" s="85">
        <v>0.5230691533494463</v>
      </c>
      <c r="D16" s="86">
        <v>0.6757023666215505</v>
      </c>
      <c r="E16" s="86">
        <v>1.2741670527778948</v>
      </c>
      <c r="F16" s="86">
        <v>10.462413639129586</v>
      </c>
      <c r="G16" s="86">
        <v>10.471744921709465</v>
      </c>
      <c r="H16" s="86">
        <v>11.524915986968166</v>
      </c>
      <c r="I16" s="86">
        <v>13.516925027125163</v>
      </c>
      <c r="J16" s="86">
        <v>5.751254598576989</v>
      </c>
      <c r="K16" s="86">
        <v>3.8297219082957166</v>
      </c>
      <c r="L16" s="86">
        <v>4.629100141818015</v>
      </c>
      <c r="M16" s="86">
        <v>8.037156257121392</v>
      </c>
      <c r="N16" s="85">
        <v>13.516925027125163</v>
      </c>
      <c r="O16" s="85">
        <v>0.5230691533494463</v>
      </c>
      <c r="P16" s="85">
        <v>6.426924641226671</v>
      </c>
      <c r="Q16" s="87"/>
      <c r="R16" s="103"/>
      <c r="S16" s="103"/>
      <c r="T16" s="101"/>
      <c r="U16" s="101"/>
      <c r="V16" s="101"/>
      <c r="W16" s="62"/>
      <c r="X16" s="62"/>
      <c r="Y16" s="62"/>
      <c r="Z16" s="62"/>
      <c r="AA16" s="62"/>
      <c r="AB16" s="62"/>
      <c r="AC16" s="62"/>
      <c r="AD16" s="62"/>
      <c r="AE16" s="62"/>
      <c r="AF16" s="62"/>
      <c r="AG16" s="62"/>
      <c r="AH16" s="62"/>
      <c r="AI16" s="62"/>
      <c r="AJ16" s="62"/>
      <c r="AK16" s="62"/>
      <c r="AL16" s="102"/>
      <c r="AM16" s="102"/>
      <c r="AN16" s="102"/>
      <c r="AO16" s="102"/>
      <c r="AP16" s="102"/>
      <c r="AQ16" s="102"/>
      <c r="AR16" s="102"/>
      <c r="AS16" s="102"/>
      <c r="AT16" s="102"/>
    </row>
    <row r="17" spans="2:46" ht="13">
      <c r="B17" s="84" t="s">
        <v>20</v>
      </c>
      <c r="C17" s="85">
        <v>0.06211660170106313</v>
      </c>
      <c r="D17" s="86">
        <v>0.13653979883615391</v>
      </c>
      <c r="E17" s="86">
        <v>0.44506901864377946</v>
      </c>
      <c r="F17" s="86">
        <v>0.44446931023274977</v>
      </c>
      <c r="G17" s="86">
        <v>0.9249605695172483</v>
      </c>
      <c r="H17" s="86">
        <v>1.3212450091122203</v>
      </c>
      <c r="I17" s="86">
        <v>2.6042435134423827</v>
      </c>
      <c r="J17" s="86">
        <v>1.859891161835634</v>
      </c>
      <c r="K17" s="86">
        <v>1.11439680558186</v>
      </c>
      <c r="L17" s="86">
        <v>2.5288501497772327</v>
      </c>
      <c r="M17" s="86">
        <v>3.801596992591404</v>
      </c>
      <c r="N17" s="85">
        <v>3.801596992591404</v>
      </c>
      <c r="O17" s="85">
        <v>0.06211660170106313</v>
      </c>
      <c r="P17" s="85">
        <v>1.3857617210247026</v>
      </c>
      <c r="R17" s="62"/>
      <c r="S17" s="62"/>
      <c r="T17" s="101"/>
      <c r="U17" s="101"/>
      <c r="V17" s="101"/>
      <c r="W17" s="62"/>
      <c r="X17" s="62"/>
      <c r="Y17" s="62"/>
      <c r="Z17" s="62"/>
      <c r="AA17" s="62"/>
      <c r="AB17" s="62"/>
      <c r="AC17" s="62"/>
      <c r="AD17" s="62"/>
      <c r="AE17" s="62"/>
      <c r="AF17" s="62"/>
      <c r="AG17" s="62"/>
      <c r="AH17" s="62"/>
      <c r="AI17" s="62"/>
      <c r="AJ17" s="62"/>
      <c r="AK17" s="62"/>
      <c r="AL17" s="102"/>
      <c r="AM17" s="102"/>
      <c r="AN17" s="102"/>
      <c r="AO17" s="102"/>
      <c r="AP17" s="102"/>
      <c r="AQ17" s="102"/>
      <c r="AR17" s="102"/>
      <c r="AS17" s="102"/>
      <c r="AT17" s="102"/>
    </row>
    <row r="18" spans="2:46" ht="13">
      <c r="B18" s="84" t="s">
        <v>21</v>
      </c>
      <c r="C18" s="85">
        <v>1.0201329795134384</v>
      </c>
      <c r="D18" s="86">
        <v>0.9454867859743479</v>
      </c>
      <c r="E18" s="86">
        <v>0.919303174957938</v>
      </c>
      <c r="F18" s="86">
        <v>1.0309544757833258</v>
      </c>
      <c r="G18" s="86">
        <v>1.4214632404248413</v>
      </c>
      <c r="H18" s="86">
        <v>1.6659168625633194</v>
      </c>
      <c r="I18" s="86">
        <v>2.2179394931885192</v>
      </c>
      <c r="J18" s="86">
        <v>1.3445511771253262</v>
      </c>
      <c r="K18" s="86">
        <v>1.7786998926425097</v>
      </c>
      <c r="L18" s="86">
        <v>2.3604943999054417</v>
      </c>
      <c r="M18" s="86">
        <v>2.679914916617366</v>
      </c>
      <c r="N18" s="85">
        <v>2.679914916617366</v>
      </c>
      <c r="O18" s="85">
        <v>0.919303174957938</v>
      </c>
      <c r="P18" s="85">
        <v>1.5804415816996704</v>
      </c>
      <c r="R18" s="62"/>
      <c r="S18" s="62"/>
      <c r="T18" s="101"/>
      <c r="U18" s="101"/>
      <c r="V18" s="101"/>
      <c r="W18" s="62"/>
      <c r="X18" s="62"/>
      <c r="Y18" s="62"/>
      <c r="Z18" s="62"/>
      <c r="AA18" s="62"/>
      <c r="AB18" s="62"/>
      <c r="AC18" s="62"/>
      <c r="AD18" s="62"/>
      <c r="AE18" s="62"/>
      <c r="AF18" s="62"/>
      <c r="AG18" s="62"/>
      <c r="AH18" s="62"/>
      <c r="AI18" s="62"/>
      <c r="AJ18" s="62"/>
      <c r="AK18" s="62"/>
      <c r="AL18" s="102"/>
      <c r="AM18" s="102"/>
      <c r="AN18" s="102"/>
      <c r="AO18" s="102"/>
      <c r="AP18" s="102"/>
      <c r="AQ18" s="102"/>
      <c r="AR18" s="102"/>
      <c r="AS18" s="102"/>
      <c r="AT18" s="102"/>
    </row>
    <row r="19" spans="2:46" ht="13">
      <c r="B19" s="84" t="s">
        <v>22</v>
      </c>
      <c r="C19" s="85">
        <v>0.17171006691604904</v>
      </c>
      <c r="D19" s="86">
        <v>0.019333559321160064</v>
      </c>
      <c r="E19" s="86">
        <v>0.02620006104614224</v>
      </c>
      <c r="F19" s="86">
        <v>0.6160282515912947</v>
      </c>
      <c r="G19" s="86">
        <v>0.22553307818480045</v>
      </c>
      <c r="H19" s="86">
        <v>0.3069089387228403</v>
      </c>
      <c r="I19" s="86">
        <v>0.7158064232641339</v>
      </c>
      <c r="J19" s="86">
        <v>1.068368407844262</v>
      </c>
      <c r="K19" s="86">
        <v>1.6838934507385281</v>
      </c>
      <c r="L19" s="86">
        <v>1.5001162590100732</v>
      </c>
      <c r="M19" s="86">
        <v>0.6475347748762531</v>
      </c>
      <c r="N19" s="85">
        <v>1.6838934507385281</v>
      </c>
      <c r="O19" s="85">
        <v>0.019333559321160064</v>
      </c>
      <c r="P19" s="85">
        <v>0.6346757519559579</v>
      </c>
      <c r="R19" s="62"/>
      <c r="S19" s="62"/>
      <c r="T19" s="101"/>
      <c r="U19" s="101"/>
      <c r="V19" s="101"/>
      <c r="W19" s="62"/>
      <c r="X19" s="62"/>
      <c r="Y19" s="62"/>
      <c r="Z19" s="62"/>
      <c r="AA19" s="62"/>
      <c r="AB19" s="62"/>
      <c r="AC19" s="62"/>
      <c r="AD19" s="62"/>
      <c r="AE19" s="62"/>
      <c r="AF19" s="62"/>
      <c r="AG19" s="62"/>
      <c r="AH19" s="62"/>
      <c r="AI19" s="62"/>
      <c r="AJ19" s="62"/>
      <c r="AK19" s="62"/>
      <c r="AL19" s="102"/>
      <c r="AM19" s="102"/>
      <c r="AN19" s="102"/>
      <c r="AO19" s="102"/>
      <c r="AP19" s="102"/>
      <c r="AQ19" s="102"/>
      <c r="AR19" s="102"/>
      <c r="AS19" s="102"/>
      <c r="AT19" s="102"/>
    </row>
    <row r="20" spans="2:46" ht="13">
      <c r="B20" s="84" t="s">
        <v>23</v>
      </c>
      <c r="C20" s="85">
        <v>0.21800016921203066</v>
      </c>
      <c r="D20" s="86">
        <v>0.42724924825297883</v>
      </c>
      <c r="E20" s="86">
        <v>0.7106658815500737</v>
      </c>
      <c r="F20" s="86">
        <v>1.1071106580084218</v>
      </c>
      <c r="G20" s="86">
        <v>1.5634601355503288</v>
      </c>
      <c r="H20" s="86">
        <v>0.8703537919331308</v>
      </c>
      <c r="I20" s="86">
        <v>0.44917271265324754</v>
      </c>
      <c r="J20" s="86">
        <v>0.28357414520416757</v>
      </c>
      <c r="K20" s="86">
        <v>0.6972432051671282</v>
      </c>
      <c r="L20" s="86">
        <v>0.8498831858069184</v>
      </c>
      <c r="M20" s="86">
        <v>1.138753506198356</v>
      </c>
      <c r="N20" s="85">
        <v>1.5634601355503288</v>
      </c>
      <c r="O20" s="85">
        <v>0.21800016921203066</v>
      </c>
      <c r="P20" s="85">
        <v>0.7559515126851619</v>
      </c>
      <c r="R20" s="62"/>
      <c r="S20" s="62"/>
      <c r="T20" s="101"/>
      <c r="U20" s="101"/>
      <c r="V20" s="101"/>
      <c r="W20" s="62"/>
      <c r="X20" s="62"/>
      <c r="Y20" s="62"/>
      <c r="Z20" s="62"/>
      <c r="AA20" s="62"/>
      <c r="AB20" s="62"/>
      <c r="AC20" s="62"/>
      <c r="AD20" s="62"/>
      <c r="AE20" s="62"/>
      <c r="AF20" s="62"/>
      <c r="AG20" s="62"/>
      <c r="AH20" s="62"/>
      <c r="AI20" s="62"/>
      <c r="AJ20" s="62"/>
      <c r="AK20" s="62"/>
      <c r="AL20" s="102"/>
      <c r="AM20" s="102"/>
      <c r="AN20" s="102"/>
      <c r="AO20" s="102"/>
      <c r="AP20" s="102"/>
      <c r="AQ20" s="102"/>
      <c r="AR20" s="102"/>
      <c r="AS20" s="102"/>
      <c r="AT20" s="102"/>
    </row>
    <row r="21" spans="2:46" ht="13">
      <c r="B21" s="84" t="s">
        <v>24</v>
      </c>
      <c r="C21" s="85">
        <v>1.5143376344331807</v>
      </c>
      <c r="D21" s="86">
        <v>2.048137073036568</v>
      </c>
      <c r="E21" s="86">
        <v>3.0134363810401674</v>
      </c>
      <c r="F21" s="86">
        <v>3.9954777111535975</v>
      </c>
      <c r="G21" s="86">
        <v>4.076919872157315</v>
      </c>
      <c r="H21" s="86">
        <v>6.436342496470393</v>
      </c>
      <c r="I21" s="86">
        <v>6.854252591025657</v>
      </c>
      <c r="J21" s="86">
        <v>3.4007024209483268</v>
      </c>
      <c r="K21" s="86">
        <v>6.29825748209662</v>
      </c>
      <c r="L21" s="86">
        <v>12.425734563192083</v>
      </c>
      <c r="M21" s="86">
        <v>12.073196937309854</v>
      </c>
      <c r="N21" s="85">
        <v>12.425734563192083</v>
      </c>
      <c r="O21" s="85">
        <v>1.5143376344331807</v>
      </c>
      <c r="P21" s="85">
        <v>5.648799560260342</v>
      </c>
      <c r="R21" s="62"/>
      <c r="S21" s="62"/>
      <c r="T21" s="101"/>
      <c r="U21" s="101"/>
      <c r="V21" s="101"/>
      <c r="W21" s="62"/>
      <c r="X21" s="62"/>
      <c r="Y21" s="62"/>
      <c r="Z21" s="62"/>
      <c r="AA21" s="62"/>
      <c r="AB21" s="62"/>
      <c r="AC21" s="62"/>
      <c r="AD21" s="62"/>
      <c r="AE21" s="62"/>
      <c r="AF21" s="62"/>
      <c r="AG21" s="62"/>
      <c r="AH21" s="62"/>
      <c r="AI21" s="62"/>
      <c r="AJ21" s="62"/>
      <c r="AK21" s="62"/>
      <c r="AL21" s="102"/>
      <c r="AM21" s="102"/>
      <c r="AN21" s="102"/>
      <c r="AO21" s="102"/>
      <c r="AP21" s="102"/>
      <c r="AQ21" s="102"/>
      <c r="AR21" s="102"/>
      <c r="AS21" s="102"/>
      <c r="AT21" s="102"/>
    </row>
    <row r="22" spans="2:46" ht="13">
      <c r="B22" s="84" t="s">
        <v>25</v>
      </c>
      <c r="C22" s="85">
        <v>0.07204237244177535</v>
      </c>
      <c r="D22" s="86">
        <v>0.15903445842983835</v>
      </c>
      <c r="E22" s="86">
        <v>0.24379051224688808</v>
      </c>
      <c r="F22" s="86">
        <v>0.340620724500281</v>
      </c>
      <c r="G22" s="86">
        <v>0.3786529491455065</v>
      </c>
      <c r="H22" s="86">
        <v>0.11149452840601848</v>
      </c>
      <c r="I22" s="86">
        <v>0.11147868109572397</v>
      </c>
      <c r="J22" s="86">
        <v>0.08345921765329371</v>
      </c>
      <c r="K22" s="86">
        <v>0.4880987577189332</v>
      </c>
      <c r="L22" s="86">
        <v>0.4483500717360115</v>
      </c>
      <c r="M22" s="86">
        <v>0.774799105660461</v>
      </c>
      <c r="N22" s="85">
        <v>0.774799105660461</v>
      </c>
      <c r="O22" s="85">
        <v>0.07204237244177535</v>
      </c>
      <c r="P22" s="85">
        <v>0.2919837617304301</v>
      </c>
      <c r="R22" s="62"/>
      <c r="S22" s="62"/>
      <c r="T22" s="101"/>
      <c r="U22" s="101"/>
      <c r="V22" s="101"/>
      <c r="W22" s="62"/>
      <c r="X22" s="62"/>
      <c r="Y22" s="62"/>
      <c r="Z22" s="62"/>
      <c r="AA22" s="62"/>
      <c r="AB22" s="62"/>
      <c r="AC22" s="62"/>
      <c r="AD22" s="62"/>
      <c r="AE22" s="62"/>
      <c r="AF22" s="62"/>
      <c r="AG22" s="62"/>
      <c r="AH22" s="62"/>
      <c r="AI22" s="62"/>
      <c r="AJ22" s="62"/>
      <c r="AK22" s="62"/>
      <c r="AL22" s="102"/>
      <c r="AM22" s="102"/>
      <c r="AN22" s="102"/>
      <c r="AO22" s="102"/>
      <c r="AP22" s="102"/>
      <c r="AQ22" s="102"/>
      <c r="AR22" s="102"/>
      <c r="AS22" s="102"/>
      <c r="AT22" s="102"/>
    </row>
    <row r="23" spans="2:46" ht="13">
      <c r="B23" s="84" t="s">
        <v>26</v>
      </c>
      <c r="C23" s="85">
        <v>0.05517180500077241</v>
      </c>
      <c r="D23" s="86">
        <v>0.17835451997289012</v>
      </c>
      <c r="E23" s="86">
        <v>0.11440055064798378</v>
      </c>
      <c r="F23" s="86">
        <v>0.30876050026920054</v>
      </c>
      <c r="G23" s="86">
        <v>0.35267286848436874</v>
      </c>
      <c r="H23" s="86">
        <v>0.23856147430991123</v>
      </c>
      <c r="I23" s="86">
        <v>0.610518941099935</v>
      </c>
      <c r="J23" s="86">
        <v>0.18042544319505394</v>
      </c>
      <c r="K23" s="86">
        <v>1.8562444061823975</v>
      </c>
      <c r="L23" s="86">
        <v>0.3934481798481895</v>
      </c>
      <c r="M23" s="86">
        <v>0.20642228888897626</v>
      </c>
      <c r="N23" s="85">
        <v>1.8562444061823975</v>
      </c>
      <c r="O23" s="85">
        <v>0.05517180500077241</v>
      </c>
      <c r="P23" s="85">
        <v>0.4086346343545163</v>
      </c>
      <c r="R23" s="62"/>
      <c r="S23" s="62"/>
      <c r="T23" s="101"/>
      <c r="U23" s="101"/>
      <c r="V23" s="101"/>
      <c r="W23" s="62"/>
      <c r="X23" s="62"/>
      <c r="Y23" s="62"/>
      <c r="Z23" s="62"/>
      <c r="AA23" s="62"/>
      <c r="AB23" s="62"/>
      <c r="AC23" s="62"/>
      <c r="AD23" s="62"/>
      <c r="AE23" s="62"/>
      <c r="AF23" s="62"/>
      <c r="AG23" s="62"/>
      <c r="AH23" s="62"/>
      <c r="AI23" s="62"/>
      <c r="AJ23" s="62"/>
      <c r="AK23" s="62"/>
      <c r="AL23" s="102"/>
      <c r="AM23" s="102"/>
      <c r="AN23" s="102"/>
      <c r="AO23" s="102"/>
      <c r="AP23" s="102"/>
      <c r="AQ23" s="102"/>
      <c r="AR23" s="102"/>
      <c r="AS23" s="102"/>
      <c r="AT23" s="102"/>
    </row>
    <row r="24" spans="2:46" ht="13">
      <c r="B24" s="84" t="s">
        <v>27</v>
      </c>
      <c r="C24" s="85">
        <v>2.0807135942970354</v>
      </c>
      <c r="D24" s="86">
        <v>2.8120731674656523</v>
      </c>
      <c r="E24" s="86">
        <v>6.410426448093229</v>
      </c>
      <c r="F24" s="86">
        <v>7.0282351708603255</v>
      </c>
      <c r="G24" s="86">
        <v>5.273121774535144</v>
      </c>
      <c r="H24" s="86">
        <v>4.965540858696118</v>
      </c>
      <c r="I24" s="86">
        <v>6.447289169402523</v>
      </c>
      <c r="J24" s="86">
        <v>4.182735341603995</v>
      </c>
      <c r="K24" s="86">
        <v>4.297733771922575</v>
      </c>
      <c r="L24" s="86">
        <v>6.849147525745456</v>
      </c>
      <c r="M24" s="86">
        <v>7.178235589692053</v>
      </c>
      <c r="N24" s="85">
        <v>7.178235589692053</v>
      </c>
      <c r="O24" s="85">
        <v>2.0807135942970354</v>
      </c>
      <c r="P24" s="85">
        <v>5.229568401119464</v>
      </c>
      <c r="R24" s="62"/>
      <c r="S24" s="62"/>
      <c r="T24" s="101"/>
      <c r="U24" s="101"/>
      <c r="V24" s="101"/>
      <c r="W24" s="62"/>
      <c r="X24" s="62"/>
      <c r="Y24" s="62"/>
      <c r="Z24" s="62"/>
      <c r="AA24" s="62"/>
      <c r="AB24" s="62"/>
      <c r="AC24" s="62"/>
      <c r="AD24" s="62"/>
      <c r="AE24" s="62"/>
      <c r="AF24" s="62"/>
      <c r="AG24" s="62"/>
      <c r="AH24" s="62"/>
      <c r="AI24" s="62"/>
      <c r="AJ24" s="62"/>
      <c r="AK24" s="62"/>
      <c r="AL24" s="102"/>
      <c r="AM24" s="102"/>
      <c r="AN24" s="102"/>
      <c r="AO24" s="102"/>
      <c r="AP24" s="102"/>
      <c r="AQ24" s="102"/>
      <c r="AR24" s="102"/>
      <c r="AS24" s="102"/>
      <c r="AT24" s="102"/>
    </row>
    <row r="25" spans="2:46" ht="13">
      <c r="B25" s="84" t="s">
        <v>28</v>
      </c>
      <c r="C25" s="85">
        <v>0.7823265880660772</v>
      </c>
      <c r="D25" s="86">
        <v>6.728470192646422</v>
      </c>
      <c r="E25" s="86">
        <v>26.320879488533297</v>
      </c>
      <c r="F25" s="86">
        <v>4.927428966055813</v>
      </c>
      <c r="G25" s="86">
        <v>0.9277157712264578</v>
      </c>
      <c r="H25" s="86">
        <v>0.20115292695000273</v>
      </c>
      <c r="I25" s="86">
        <v>0.14023180317064107</v>
      </c>
      <c r="J25" s="86">
        <v>0.026330448296361483</v>
      </c>
      <c r="K25" s="86">
        <v>0.014648280145428126</v>
      </c>
      <c r="L25" s="86">
        <v>0.011716338081965158</v>
      </c>
      <c r="M25" s="86">
        <v>0.005931627318228247</v>
      </c>
      <c r="N25" s="85">
        <v>26.320879488533297</v>
      </c>
      <c r="O25" s="85">
        <v>0.005931627318228247</v>
      </c>
      <c r="P25" s="85">
        <v>3.644257493680973</v>
      </c>
      <c r="Q25" s="87"/>
      <c r="R25" s="103"/>
      <c r="S25" s="103"/>
      <c r="T25" s="101"/>
      <c r="U25" s="101"/>
      <c r="V25" s="101"/>
      <c r="W25" s="62"/>
      <c r="X25" s="62"/>
      <c r="Y25" s="62"/>
      <c r="Z25" s="62"/>
      <c r="AA25" s="62"/>
      <c r="AB25" s="62"/>
      <c r="AC25" s="62"/>
      <c r="AD25" s="62"/>
      <c r="AE25" s="62"/>
      <c r="AF25" s="62"/>
      <c r="AG25" s="62"/>
      <c r="AH25" s="62"/>
      <c r="AI25" s="62"/>
      <c r="AJ25" s="62"/>
      <c r="AK25" s="62"/>
      <c r="AL25" s="102"/>
      <c r="AM25" s="102"/>
      <c r="AN25" s="102"/>
      <c r="AO25" s="102"/>
      <c r="AP25" s="102"/>
      <c r="AQ25" s="102"/>
      <c r="AR25" s="102"/>
      <c r="AS25" s="102"/>
      <c r="AT25" s="102"/>
    </row>
    <row r="26" spans="2:46" ht="13">
      <c r="B26" s="84" t="s">
        <v>29</v>
      </c>
      <c r="C26" s="85">
        <v>7.148666019570293</v>
      </c>
      <c r="D26" s="86">
        <v>3.994290129519768</v>
      </c>
      <c r="E26" s="86">
        <v>4.867664429704435</v>
      </c>
      <c r="F26" s="86">
        <v>5.404988031812215</v>
      </c>
      <c r="G26" s="86">
        <v>5.6107420206322285</v>
      </c>
      <c r="H26" s="86">
        <v>5.6213129871278245</v>
      </c>
      <c r="I26" s="86">
        <v>6.1723776746969925</v>
      </c>
      <c r="J26" s="86">
        <v>2.1355005613315763</v>
      </c>
      <c r="K26" s="86">
        <v>1.9481310118105442</v>
      </c>
      <c r="L26" s="86">
        <v>2.2980998342949066</v>
      </c>
      <c r="M26" s="86">
        <v>0.7320376267340142</v>
      </c>
      <c r="N26" s="85">
        <v>7.148666019570293</v>
      </c>
      <c r="O26" s="85">
        <v>0.7320376267340142</v>
      </c>
      <c r="P26" s="85">
        <v>4.175800938839527</v>
      </c>
      <c r="R26" s="62"/>
      <c r="S26" s="62"/>
      <c r="T26" s="101"/>
      <c r="U26" s="101"/>
      <c r="V26" s="101"/>
      <c r="W26" s="62"/>
      <c r="X26" s="62"/>
      <c r="Y26" s="62"/>
      <c r="Z26" s="62"/>
      <c r="AA26" s="62"/>
      <c r="AB26" s="62"/>
      <c r="AC26" s="62"/>
      <c r="AD26" s="62"/>
      <c r="AE26" s="62"/>
      <c r="AF26" s="62"/>
      <c r="AG26" s="62"/>
      <c r="AH26" s="62"/>
      <c r="AI26" s="62"/>
      <c r="AJ26" s="62"/>
      <c r="AK26" s="62"/>
      <c r="AL26" s="102"/>
      <c r="AM26" s="102"/>
      <c r="AN26" s="102"/>
      <c r="AO26" s="102"/>
      <c r="AP26" s="102"/>
      <c r="AQ26" s="102"/>
      <c r="AR26" s="102"/>
      <c r="AS26" s="102"/>
      <c r="AT26" s="102"/>
    </row>
    <row r="27" spans="2:46" ht="13">
      <c r="B27" s="84" t="s">
        <v>30</v>
      </c>
      <c r="C27" s="85">
        <v>0.805545153404381</v>
      </c>
      <c r="D27" s="86">
        <v>1.357905566454301</v>
      </c>
      <c r="E27" s="86">
        <v>2.975918824049857</v>
      </c>
      <c r="F27" s="86">
        <v>1.7195553098258172</v>
      </c>
      <c r="G27" s="86">
        <v>1.130989765864555</v>
      </c>
      <c r="H27" s="86">
        <v>1.4308513403045868</v>
      </c>
      <c r="I27" s="86">
        <v>1.5441865174796852</v>
      </c>
      <c r="J27" s="86">
        <v>0.879467944367285</v>
      </c>
      <c r="K27" s="86">
        <v>1.80748980285828</v>
      </c>
      <c r="L27" s="86">
        <v>2.6796176977766897</v>
      </c>
      <c r="M27" s="86">
        <v>3.0560483800378018</v>
      </c>
      <c r="N27" s="85">
        <v>3.0560483800378018</v>
      </c>
      <c r="O27" s="85">
        <v>0.805545153404381</v>
      </c>
      <c r="P27" s="85">
        <v>1.7625069365839308</v>
      </c>
      <c r="R27" s="62"/>
      <c r="S27" s="62"/>
      <c r="T27" s="101"/>
      <c r="U27" s="101"/>
      <c r="V27" s="101"/>
      <c r="W27" s="62"/>
      <c r="X27" s="62"/>
      <c r="Y27" s="62"/>
      <c r="Z27" s="62"/>
      <c r="AA27" s="62"/>
      <c r="AB27" s="62"/>
      <c r="AC27" s="62"/>
      <c r="AD27" s="62"/>
      <c r="AE27" s="62"/>
      <c r="AF27" s="62"/>
      <c r="AG27" s="62"/>
      <c r="AH27" s="62"/>
      <c r="AI27" s="62"/>
      <c r="AJ27" s="62"/>
      <c r="AK27" s="62"/>
      <c r="AL27" s="102"/>
      <c r="AM27" s="102"/>
      <c r="AN27" s="102"/>
      <c r="AO27" s="102"/>
      <c r="AP27" s="102"/>
      <c r="AQ27" s="102"/>
      <c r="AR27" s="102"/>
      <c r="AS27" s="102"/>
      <c r="AT27" s="102"/>
    </row>
    <row r="28" spans="2:46" ht="13">
      <c r="B28" s="84" t="s">
        <v>31</v>
      </c>
      <c r="C28" s="85">
        <v>0</v>
      </c>
      <c r="D28" s="86">
        <v>5.4138913214920095</v>
      </c>
      <c r="E28" s="86">
        <v>21.225692374642357</v>
      </c>
      <c r="F28" s="86">
        <v>11.478813606938717</v>
      </c>
      <c r="G28" s="86">
        <v>7.6212666446824535</v>
      </c>
      <c r="H28" s="86">
        <v>4.156969787469621</v>
      </c>
      <c r="I28" s="86">
        <v>3.8412508675367425</v>
      </c>
      <c r="J28" s="86">
        <v>3.617220302329607</v>
      </c>
      <c r="K28" s="86">
        <v>7.57180258127867</v>
      </c>
      <c r="L28" s="86">
        <v>14.70976805934175</v>
      </c>
      <c r="M28" s="86">
        <v>12.212259524612058</v>
      </c>
      <c r="N28" s="85">
        <v>21.225692374642357</v>
      </c>
      <c r="O28" s="85">
        <v>0</v>
      </c>
      <c r="P28" s="85">
        <v>8.349903188211272</v>
      </c>
      <c r="Q28" s="87"/>
      <c r="R28" s="103"/>
      <c r="S28" s="103"/>
      <c r="T28" s="101"/>
      <c r="U28" s="101"/>
      <c r="V28" s="101"/>
      <c r="W28" s="62"/>
      <c r="X28" s="62"/>
      <c r="Y28" s="62"/>
      <c r="Z28" s="62"/>
      <c r="AA28" s="62"/>
      <c r="AB28" s="62"/>
      <c r="AC28" s="62"/>
      <c r="AD28" s="62"/>
      <c r="AE28" s="62"/>
      <c r="AF28" s="62"/>
      <c r="AG28" s="62"/>
      <c r="AH28" s="62"/>
      <c r="AI28" s="62"/>
      <c r="AJ28" s="62"/>
      <c r="AK28" s="62"/>
      <c r="AL28" s="102"/>
      <c r="AM28" s="102"/>
      <c r="AN28" s="102"/>
      <c r="AO28" s="102"/>
      <c r="AP28" s="102"/>
      <c r="AQ28" s="102"/>
      <c r="AR28" s="102"/>
      <c r="AS28" s="102"/>
      <c r="AT28" s="102"/>
    </row>
    <row r="29" spans="2:46" ht="13">
      <c r="B29" s="84" t="s">
        <v>32</v>
      </c>
      <c r="C29" s="85">
        <v>0.9957393775308376</v>
      </c>
      <c r="D29" s="86">
        <v>0.30934324770029614</v>
      </c>
      <c r="E29" s="86">
        <v>0.6942759994015864</v>
      </c>
      <c r="F29" s="86">
        <v>0.7024837986935554</v>
      </c>
      <c r="G29" s="86">
        <v>0.2023088035734892</v>
      </c>
      <c r="H29" s="86">
        <v>0.15347673539999818</v>
      </c>
      <c r="I29" s="86">
        <v>0.17404269267251257</v>
      </c>
      <c r="J29" s="86">
        <v>0.06581576763533495</v>
      </c>
      <c r="K29" s="86">
        <v>0.2887840698730414</v>
      </c>
      <c r="L29" s="86">
        <v>0.28777424331976365</v>
      </c>
      <c r="M29" s="86">
        <v>0.2584073459359114</v>
      </c>
      <c r="N29" s="85">
        <v>0.9957393775308376</v>
      </c>
      <c r="O29" s="85">
        <v>0.06581576763533495</v>
      </c>
      <c r="P29" s="85">
        <v>0.3756774619760297</v>
      </c>
      <c r="R29" s="62"/>
      <c r="S29" s="62"/>
      <c r="T29" s="101"/>
      <c r="U29" s="101"/>
      <c r="V29" s="101"/>
      <c r="W29" s="62"/>
      <c r="X29" s="62"/>
      <c r="Y29" s="62"/>
      <c r="Z29" s="62"/>
      <c r="AA29" s="62"/>
      <c r="AB29" s="62"/>
      <c r="AC29" s="62"/>
      <c r="AD29" s="62"/>
      <c r="AE29" s="62"/>
      <c r="AF29" s="62"/>
      <c r="AG29" s="62"/>
      <c r="AH29" s="62"/>
      <c r="AI29" s="62"/>
      <c r="AJ29" s="62"/>
      <c r="AK29" s="62"/>
      <c r="AL29" s="102"/>
      <c r="AM29" s="102"/>
      <c r="AN29" s="102"/>
      <c r="AO29" s="102"/>
      <c r="AP29" s="102"/>
      <c r="AQ29" s="102"/>
      <c r="AR29" s="102"/>
      <c r="AS29" s="102"/>
      <c r="AT29" s="102"/>
    </row>
    <row r="30" spans="2:46" ht="13">
      <c r="B30" s="84" t="s">
        <v>33</v>
      </c>
      <c r="C30" s="85">
        <v>0.07715080481591285</v>
      </c>
      <c r="D30" s="86">
        <v>0.04047582298141674</v>
      </c>
      <c r="E30" s="86">
        <v>0.07942528955995651</v>
      </c>
      <c r="F30" s="86">
        <v>0.07768300451227281</v>
      </c>
      <c r="G30" s="86">
        <v>0.14043894473053417</v>
      </c>
      <c r="H30" s="86">
        <v>0.1709003428830546</v>
      </c>
      <c r="I30" s="86">
        <v>0.18500585370083975</v>
      </c>
      <c r="J30" s="86">
        <v>0.07862322005765703</v>
      </c>
      <c r="K30" s="86">
        <v>0.19392520481146064</v>
      </c>
      <c r="L30" s="86">
        <v>0.22003033973906846</v>
      </c>
      <c r="M30" s="86">
        <v>0.22279707882921942</v>
      </c>
      <c r="N30" s="85">
        <v>0.22279707882921942</v>
      </c>
      <c r="O30" s="85">
        <v>0.04047582298141674</v>
      </c>
      <c r="P30" s="85">
        <v>0.13513235514739935</v>
      </c>
      <c r="R30" s="62"/>
      <c r="S30" s="62"/>
      <c r="T30" s="101"/>
      <c r="U30" s="101"/>
      <c r="V30" s="101"/>
      <c r="W30" s="62"/>
      <c r="X30" s="62"/>
      <c r="Y30" s="62"/>
      <c r="Z30" s="62"/>
      <c r="AA30" s="62"/>
      <c r="AB30" s="62"/>
      <c r="AC30" s="62"/>
      <c r="AD30" s="62"/>
      <c r="AE30" s="62"/>
      <c r="AF30" s="62"/>
      <c r="AG30" s="62"/>
      <c r="AH30" s="62"/>
      <c r="AI30" s="62"/>
      <c r="AJ30" s="62"/>
      <c r="AK30" s="62"/>
      <c r="AL30" s="102"/>
      <c r="AM30" s="102"/>
      <c r="AN30" s="102"/>
      <c r="AO30" s="102"/>
      <c r="AP30" s="102"/>
      <c r="AQ30" s="102"/>
      <c r="AR30" s="102"/>
      <c r="AS30" s="102"/>
      <c r="AT30" s="102"/>
    </row>
    <row r="31" spans="2:46" ht="13">
      <c r="B31" s="84" t="s">
        <v>34</v>
      </c>
      <c r="C31" s="85">
        <v>0.09905195393846418</v>
      </c>
      <c r="D31" s="86">
        <v>0.1002025962893509</v>
      </c>
      <c r="E31" s="86">
        <v>0.07898963950467337</v>
      </c>
      <c r="F31" s="86">
        <v>0.14097055407066572</v>
      </c>
      <c r="G31" s="86">
        <v>0.42514699963639807</v>
      </c>
      <c r="H31" s="86">
        <v>0.14101637552660803</v>
      </c>
      <c r="I31" s="86">
        <v>0.14083393928389085</v>
      </c>
      <c r="J31" s="86">
        <v>0.4294001650103893</v>
      </c>
      <c r="K31" s="86">
        <v>0.7271321060731005</v>
      </c>
      <c r="L31" s="86">
        <v>0.6835279136213336</v>
      </c>
      <c r="M31" s="86">
        <v>0.25082376156773706</v>
      </c>
      <c r="N31" s="85">
        <v>0.7271321060731005</v>
      </c>
      <c r="O31" s="85">
        <v>0.07898963950467337</v>
      </c>
      <c r="P31" s="85">
        <v>0.2924632731384192</v>
      </c>
      <c r="R31" s="62"/>
      <c r="S31" s="62"/>
      <c r="T31" s="101"/>
      <c r="U31" s="101"/>
      <c r="V31" s="101"/>
      <c r="W31" s="62"/>
      <c r="X31" s="62"/>
      <c r="Y31" s="62"/>
      <c r="Z31" s="62"/>
      <c r="AA31" s="62"/>
      <c r="AB31" s="62"/>
      <c r="AC31" s="62"/>
      <c r="AD31" s="62"/>
      <c r="AE31" s="62"/>
      <c r="AF31" s="62"/>
      <c r="AG31" s="62"/>
      <c r="AH31" s="62"/>
      <c r="AI31" s="62"/>
      <c r="AJ31" s="62"/>
      <c r="AK31" s="62"/>
      <c r="AL31" s="102"/>
      <c r="AM31" s="102"/>
      <c r="AN31" s="102"/>
      <c r="AO31" s="102"/>
      <c r="AP31" s="102"/>
      <c r="AQ31" s="102"/>
      <c r="AR31" s="102"/>
      <c r="AS31" s="102"/>
      <c r="AT31" s="102"/>
    </row>
    <row r="32" spans="2:46" ht="13">
      <c r="B32" s="88" t="s">
        <v>35</v>
      </c>
      <c r="C32" s="89">
        <v>0.16854216644100742</v>
      </c>
      <c r="D32" s="90">
        <v>0.32123084486505515</v>
      </c>
      <c r="E32" s="90">
        <v>0.22228211490318223</v>
      </c>
      <c r="F32" s="90">
        <v>1.1595131149215534</v>
      </c>
      <c r="G32" s="90">
        <v>1.413852459691478</v>
      </c>
      <c r="H32" s="90">
        <v>2.155372333749857</v>
      </c>
      <c r="I32" s="90">
        <v>2.2102713887826693</v>
      </c>
      <c r="J32" s="90">
        <v>2.086727069562057</v>
      </c>
      <c r="K32" s="90">
        <v>5.090724459528072</v>
      </c>
      <c r="L32" s="90">
        <v>2.802943755147586</v>
      </c>
      <c r="M32" s="90">
        <v>0.39622372376338577</v>
      </c>
      <c r="N32" s="89">
        <v>5.090724459528072</v>
      </c>
      <c r="O32" s="89">
        <v>0.16854216644100742</v>
      </c>
      <c r="P32" s="89">
        <v>1.6388803119414457</v>
      </c>
      <c r="R32" s="62"/>
      <c r="S32" s="62"/>
      <c r="T32" s="101"/>
      <c r="U32" s="101"/>
      <c r="V32" s="101"/>
      <c r="W32" s="62"/>
      <c r="X32" s="62"/>
      <c r="Y32" s="62"/>
      <c r="Z32" s="62"/>
      <c r="AA32" s="62"/>
      <c r="AB32" s="62"/>
      <c r="AC32" s="62"/>
      <c r="AD32" s="62"/>
      <c r="AE32" s="62"/>
      <c r="AF32" s="62"/>
      <c r="AG32" s="62"/>
      <c r="AH32" s="62"/>
      <c r="AI32" s="62"/>
      <c r="AJ32" s="62"/>
      <c r="AK32" s="62"/>
      <c r="AL32" s="102"/>
      <c r="AM32" s="102"/>
      <c r="AN32" s="102"/>
      <c r="AO32" s="102"/>
      <c r="AP32" s="102"/>
      <c r="AQ32" s="102"/>
      <c r="AR32" s="102"/>
      <c r="AS32" s="102"/>
      <c r="AT32" s="102"/>
    </row>
    <row r="33" spans="2:46" ht="13">
      <c r="B33" s="84" t="s">
        <v>36</v>
      </c>
      <c r="C33" s="85">
        <v>0.0594266516647386</v>
      </c>
      <c r="D33" s="86">
        <v>0.04974886771577079</v>
      </c>
      <c r="E33" s="86">
        <v>0.0898656508519763</v>
      </c>
      <c r="F33" s="86">
        <v>0.03000732178651591</v>
      </c>
      <c r="G33" s="86">
        <v>0.03490846999168181</v>
      </c>
      <c r="H33" s="86">
        <v>0.04468798846454058</v>
      </c>
      <c r="I33" s="86">
        <v>0.039527293101795626</v>
      </c>
      <c r="J33" s="86">
        <v>0.014706228381844278</v>
      </c>
      <c r="K33" s="86">
        <v>0.03404096392338644</v>
      </c>
      <c r="L33" s="86">
        <v>0.13075389791897907</v>
      </c>
      <c r="M33" s="86">
        <v>0.0822060625520437</v>
      </c>
      <c r="N33" s="85">
        <v>0.13075389791897907</v>
      </c>
      <c r="O33" s="85">
        <v>0.014706228381844278</v>
      </c>
      <c r="P33" s="85">
        <v>0.05544358148666118</v>
      </c>
      <c r="R33" s="62"/>
      <c r="S33" s="62"/>
      <c r="T33" s="101"/>
      <c r="U33" s="101"/>
      <c r="V33" s="101"/>
      <c r="W33" s="62"/>
      <c r="X33" s="62"/>
      <c r="Y33" s="62"/>
      <c r="Z33" s="62"/>
      <c r="AA33" s="62"/>
      <c r="AB33" s="62"/>
      <c r="AC33" s="62"/>
      <c r="AD33" s="62"/>
      <c r="AE33" s="62"/>
      <c r="AF33" s="62"/>
      <c r="AG33" s="62"/>
      <c r="AH33" s="62"/>
      <c r="AI33" s="62"/>
      <c r="AJ33" s="62"/>
      <c r="AK33" s="62"/>
      <c r="AL33" s="102"/>
      <c r="AM33" s="102"/>
      <c r="AN33" s="102"/>
      <c r="AO33" s="102"/>
      <c r="AP33" s="102"/>
      <c r="AQ33" s="102"/>
      <c r="AR33" s="102"/>
      <c r="AS33" s="102"/>
      <c r="AT33" s="102"/>
    </row>
    <row r="34" spans="2:46" ht="13">
      <c r="B34" s="84" t="s">
        <v>37</v>
      </c>
      <c r="C34" s="85">
        <v>0.662816460096595</v>
      </c>
      <c r="D34" s="86">
        <v>0.747668759520006</v>
      </c>
      <c r="E34" s="86">
        <v>7.057235200261833</v>
      </c>
      <c r="F34" s="86">
        <v>1.5889139470299891</v>
      </c>
      <c r="G34" s="86">
        <v>1.2267878216819588</v>
      </c>
      <c r="H34" s="86">
        <v>0.8534495775424591</v>
      </c>
      <c r="I34" s="86">
        <v>0.8222355166049046</v>
      </c>
      <c r="J34" s="86">
        <v>0.40989193151563735</v>
      </c>
      <c r="K34" s="86">
        <v>0.4560615865566486</v>
      </c>
      <c r="L34" s="86">
        <v>1.4485517862092074</v>
      </c>
      <c r="M34" s="86">
        <v>0.998838423998628</v>
      </c>
      <c r="N34" s="85">
        <v>7.057235200261833</v>
      </c>
      <c r="O34" s="85">
        <v>0.40989193151563735</v>
      </c>
      <c r="P34" s="85">
        <v>1.4793137282743516</v>
      </c>
      <c r="R34" s="62"/>
      <c r="S34" s="62"/>
      <c r="T34" s="101"/>
      <c r="U34" s="101"/>
      <c r="V34" s="101"/>
      <c r="W34" s="62"/>
      <c r="X34" s="62"/>
      <c r="Y34" s="62"/>
      <c r="Z34" s="62"/>
      <c r="AA34" s="62"/>
      <c r="AB34" s="62"/>
      <c r="AC34" s="62"/>
      <c r="AD34" s="62"/>
      <c r="AE34" s="62"/>
      <c r="AF34" s="62"/>
      <c r="AG34" s="62"/>
      <c r="AH34" s="62"/>
      <c r="AI34" s="62"/>
      <c r="AJ34" s="62"/>
      <c r="AK34" s="62"/>
      <c r="AL34" s="102"/>
      <c r="AM34" s="102"/>
      <c r="AN34" s="102"/>
      <c r="AO34" s="102"/>
      <c r="AP34" s="102"/>
      <c r="AQ34" s="102"/>
      <c r="AR34" s="102"/>
      <c r="AS34" s="102"/>
      <c r="AT34" s="102"/>
    </row>
    <row r="35" spans="1:46" ht="13">
      <c r="A35" s="87"/>
      <c r="B35" s="91" t="s">
        <v>38</v>
      </c>
      <c r="C35" s="92">
        <v>7.888509071785432</v>
      </c>
      <c r="D35" s="93">
        <v>11.306145318922928</v>
      </c>
      <c r="E35" s="93">
        <v>34.821249575627036</v>
      </c>
      <c r="F35" s="93">
        <v>4.634391679921307</v>
      </c>
      <c r="G35" s="93">
        <v>3.8817052726175554</v>
      </c>
      <c r="H35" s="93">
        <v>2.620666120537444</v>
      </c>
      <c r="I35" s="93">
        <v>3.9644999788900237</v>
      </c>
      <c r="J35" s="93">
        <v>2.42374712681632</v>
      </c>
      <c r="K35" s="93">
        <v>1.5392323843531774</v>
      </c>
      <c r="L35" s="93">
        <v>1.7491265739864619</v>
      </c>
      <c r="M35" s="93">
        <v>1.12995122529086</v>
      </c>
      <c r="N35" s="92">
        <v>34.821249575627036</v>
      </c>
      <c r="O35" s="92">
        <v>1.12995122529086</v>
      </c>
      <c r="P35" s="92">
        <v>6.905384029886232</v>
      </c>
      <c r="Q35" s="87"/>
      <c r="R35" s="103"/>
      <c r="S35" s="103"/>
      <c r="T35" s="101"/>
      <c r="U35" s="101"/>
      <c r="V35" s="101"/>
      <c r="W35" s="62"/>
      <c r="X35" s="62"/>
      <c r="Y35" s="62"/>
      <c r="Z35" s="62"/>
      <c r="AA35" s="62"/>
      <c r="AB35" s="62"/>
      <c r="AC35" s="62"/>
      <c r="AD35" s="62"/>
      <c r="AE35" s="62"/>
      <c r="AF35" s="62"/>
      <c r="AG35" s="62"/>
      <c r="AH35" s="62"/>
      <c r="AI35" s="62"/>
      <c r="AJ35" s="62"/>
      <c r="AK35" s="62"/>
      <c r="AL35" s="102"/>
      <c r="AM35" s="102"/>
      <c r="AN35" s="102"/>
      <c r="AO35" s="102"/>
      <c r="AP35" s="102"/>
      <c r="AQ35" s="102"/>
      <c r="AR35" s="102"/>
      <c r="AS35" s="102"/>
      <c r="AT35" s="102"/>
    </row>
    <row r="36" spans="2:46" ht="13">
      <c r="B36" s="94" t="s">
        <v>69</v>
      </c>
      <c r="C36" s="95" t="s">
        <v>11</v>
      </c>
      <c r="D36" s="96" t="s">
        <v>11</v>
      </c>
      <c r="E36" s="96">
        <v>1.0624203184761143</v>
      </c>
      <c r="F36" s="96">
        <v>3.39387844887185</v>
      </c>
      <c r="G36" s="96">
        <v>2.19342224004813</v>
      </c>
      <c r="H36" s="96">
        <v>2.1148750357662687</v>
      </c>
      <c r="I36" s="96">
        <v>2.6639242702086534</v>
      </c>
      <c r="J36" s="96">
        <v>1.9050194189076248</v>
      </c>
      <c r="K36" s="96">
        <v>3.3965743121937018</v>
      </c>
      <c r="L36" s="96">
        <v>13.094326987467714</v>
      </c>
      <c r="M36" s="96">
        <v>10.682373493549262</v>
      </c>
      <c r="N36" s="95">
        <v>13.094326987467714</v>
      </c>
      <c r="O36" s="95">
        <v>1.0624203184761143</v>
      </c>
      <c r="P36" s="95">
        <v>4.500757169498813</v>
      </c>
      <c r="R36" s="101"/>
      <c r="S36" s="101"/>
      <c r="T36" s="101"/>
      <c r="U36" s="101"/>
      <c r="V36" s="101"/>
      <c r="W36" s="101"/>
      <c r="X36" s="101"/>
      <c r="Y36" s="101"/>
      <c r="Z36" s="101"/>
      <c r="AA36" s="101"/>
      <c r="AB36" s="101"/>
      <c r="AC36" s="101"/>
      <c r="AD36" s="101"/>
      <c r="AE36" s="101"/>
      <c r="AG36" s="102"/>
      <c r="AH36" s="102"/>
      <c r="AI36" s="102"/>
      <c r="AJ36" s="102"/>
      <c r="AK36" s="102"/>
      <c r="AL36" s="102"/>
      <c r="AM36" s="102"/>
      <c r="AN36" s="102"/>
      <c r="AO36" s="102"/>
      <c r="AP36" s="102"/>
      <c r="AQ36" s="102"/>
      <c r="AR36" s="102"/>
      <c r="AS36" s="102"/>
      <c r="AT36" s="102"/>
    </row>
    <row r="37" spans="2:46" ht="13">
      <c r="B37" s="47" t="s">
        <v>70</v>
      </c>
      <c r="C37" s="97" t="s">
        <v>11</v>
      </c>
      <c r="D37" s="98" t="s">
        <v>11</v>
      </c>
      <c r="E37" s="98" t="s">
        <v>11</v>
      </c>
      <c r="F37" s="98">
        <v>2.1904205607476634</v>
      </c>
      <c r="G37" s="98">
        <v>7.309941520467836</v>
      </c>
      <c r="H37" s="98">
        <v>3.676470588235294</v>
      </c>
      <c r="I37" s="98">
        <v>1.4716703458425313</v>
      </c>
      <c r="J37" s="98">
        <v>0</v>
      </c>
      <c r="K37" s="98">
        <v>2.91587694999271</v>
      </c>
      <c r="L37" s="98">
        <v>0.7224389539083947</v>
      </c>
      <c r="M37" s="98">
        <v>0.722543352601156</v>
      </c>
      <c r="N37" s="97">
        <v>7.309941520467836</v>
      </c>
      <c r="O37" s="97">
        <v>0</v>
      </c>
      <c r="P37" s="97">
        <v>2.376170283974448</v>
      </c>
      <c r="R37" s="101"/>
      <c r="S37" s="101"/>
      <c r="T37" s="101"/>
      <c r="U37" s="101"/>
      <c r="V37" s="101"/>
      <c r="W37" s="101"/>
      <c r="X37" s="101"/>
      <c r="Y37" s="101"/>
      <c r="Z37" s="101"/>
      <c r="AA37" s="101"/>
      <c r="AB37" s="101"/>
      <c r="AC37" s="101"/>
      <c r="AD37" s="101"/>
      <c r="AE37" s="101"/>
      <c r="AG37" s="102"/>
      <c r="AH37" s="102"/>
      <c r="AI37" s="102"/>
      <c r="AJ37" s="102"/>
      <c r="AK37" s="102"/>
      <c r="AL37" s="102"/>
      <c r="AM37" s="102"/>
      <c r="AN37" s="102"/>
      <c r="AO37" s="102"/>
      <c r="AP37" s="102"/>
      <c r="AQ37" s="102"/>
      <c r="AR37" s="102"/>
      <c r="AS37" s="102"/>
      <c r="AT37" s="102"/>
    </row>
    <row r="38" spans="2:46" ht="13">
      <c r="B38" s="47" t="s">
        <v>71</v>
      </c>
      <c r="C38" s="97">
        <v>2.359967120759963</v>
      </c>
      <c r="D38" s="98">
        <v>2.075463312741656</v>
      </c>
      <c r="E38" s="98">
        <v>9.141758558071933</v>
      </c>
      <c r="F38" s="98">
        <v>1.086938197137759</v>
      </c>
      <c r="G38" s="98">
        <v>0.9371814356735461</v>
      </c>
      <c r="H38" s="98">
        <v>0.6997299396726504</v>
      </c>
      <c r="I38" s="98">
        <v>0.5256087261738891</v>
      </c>
      <c r="J38" s="98">
        <v>0.31735871726288384</v>
      </c>
      <c r="K38" s="98">
        <v>0.4047891048763594</v>
      </c>
      <c r="L38" s="98">
        <v>1.0374164541466437</v>
      </c>
      <c r="M38" s="98">
        <v>1.0250037988079386</v>
      </c>
      <c r="N38" s="97">
        <v>9.141758558071933</v>
      </c>
      <c r="O38" s="97">
        <v>0.31735871726288384</v>
      </c>
      <c r="P38" s="97">
        <v>1.782837760484111</v>
      </c>
      <c r="R38" s="101"/>
      <c r="S38" s="101"/>
      <c r="T38" s="101"/>
      <c r="U38" s="101"/>
      <c r="V38" s="101"/>
      <c r="W38" s="101"/>
      <c r="X38" s="101"/>
      <c r="Y38" s="101"/>
      <c r="Z38" s="101"/>
      <c r="AA38" s="101"/>
      <c r="AB38" s="101"/>
      <c r="AC38" s="101"/>
      <c r="AD38" s="101"/>
      <c r="AE38" s="101"/>
      <c r="AG38" s="102"/>
      <c r="AH38" s="102"/>
      <c r="AI38" s="102"/>
      <c r="AJ38" s="102"/>
      <c r="AK38" s="102"/>
      <c r="AL38" s="102"/>
      <c r="AM38" s="102"/>
      <c r="AN38" s="102"/>
      <c r="AO38" s="102"/>
      <c r="AP38" s="102"/>
      <c r="AQ38" s="102"/>
      <c r="AR38" s="102"/>
      <c r="AS38" s="102"/>
      <c r="AT38" s="102"/>
    </row>
    <row r="39" spans="2:46" ht="13">
      <c r="B39" s="53" t="s">
        <v>72</v>
      </c>
      <c r="C39" s="99">
        <v>3.4825611945526993</v>
      </c>
      <c r="D39" s="100">
        <v>4.353720427303057</v>
      </c>
      <c r="E39" s="100">
        <v>7.5201921714428375</v>
      </c>
      <c r="F39" s="100">
        <v>5.974263475394737</v>
      </c>
      <c r="G39" s="100">
        <v>4.367879429307908</v>
      </c>
      <c r="H39" s="100">
        <v>3.7771674991337827</v>
      </c>
      <c r="I39" s="100">
        <v>3.839289623592778</v>
      </c>
      <c r="J39" s="100">
        <v>2.998649473112974</v>
      </c>
      <c r="K39" s="100">
        <v>3.908537647638903</v>
      </c>
      <c r="L39" s="100">
        <v>6.152141994616637</v>
      </c>
      <c r="M39" s="100">
        <v>7.074154827984346</v>
      </c>
      <c r="N39" s="99">
        <v>7.5201921714428375</v>
      </c>
      <c r="O39" s="99">
        <v>2.998649473112974</v>
      </c>
      <c r="P39" s="99">
        <v>4.858959796734605</v>
      </c>
      <c r="R39" s="101"/>
      <c r="S39" s="101"/>
      <c r="W39" s="101"/>
      <c r="X39" s="101"/>
      <c r="Y39" s="101"/>
      <c r="Z39" s="101"/>
      <c r="AA39" s="101"/>
      <c r="AB39" s="101"/>
      <c r="AC39" s="101"/>
      <c r="AD39" s="101"/>
      <c r="AE39" s="101"/>
      <c r="AG39" s="102"/>
      <c r="AH39" s="102"/>
      <c r="AI39" s="102"/>
      <c r="AJ39" s="102"/>
      <c r="AK39" s="102"/>
      <c r="AL39" s="102"/>
      <c r="AM39" s="102"/>
      <c r="AN39" s="102"/>
      <c r="AO39" s="102"/>
      <c r="AP39" s="102"/>
      <c r="AQ39" s="102"/>
      <c r="AR39" s="102"/>
      <c r="AS39" s="102"/>
      <c r="AT39" s="102"/>
    </row>
    <row r="41" spans="2:13" ht="15">
      <c r="B41" s="162" t="s">
        <v>12</v>
      </c>
      <c r="C41" s="162"/>
      <c r="D41" s="162"/>
      <c r="E41" s="162"/>
      <c r="F41" s="162"/>
      <c r="G41" s="162"/>
      <c r="H41" s="162"/>
      <c r="I41" s="162"/>
      <c r="J41" s="162"/>
      <c r="K41" s="162"/>
      <c r="L41" s="162"/>
      <c r="M41" s="162"/>
    </row>
    <row r="42" spans="2:13" ht="14" customHeight="1">
      <c r="B42" s="162" t="s">
        <v>133</v>
      </c>
      <c r="C42" s="162"/>
      <c r="D42" s="162"/>
      <c r="E42" s="162"/>
      <c r="F42" s="162"/>
      <c r="G42" s="162"/>
      <c r="H42" s="162"/>
      <c r="I42" s="162"/>
      <c r="J42" s="162"/>
      <c r="K42" s="162"/>
      <c r="L42" s="162"/>
      <c r="M42" s="162"/>
    </row>
    <row r="43" ht="15">
      <c r="B43" s="2" t="s">
        <v>84</v>
      </c>
    </row>
    <row r="45" ht="13">
      <c r="A45" s="30" t="s">
        <v>3</v>
      </c>
    </row>
    <row r="46" ht="15">
      <c r="A46" s="10" t="s">
        <v>111</v>
      </c>
    </row>
    <row r="47" ht="15">
      <c r="A47" s="10" t="s">
        <v>112</v>
      </c>
    </row>
  </sheetData>
  <mergeCells count="3">
    <mergeCell ref="B41:M41"/>
    <mergeCell ref="B42:M42"/>
    <mergeCell ref="B5:M5"/>
  </mergeCells>
  <hyperlinks>
    <hyperlink ref="A46" r:id="rId1" display="https://ec.europa.eu/eurostat/databrowser/bookmark/ec852c0f-0e2f-4744-8391-a6ac74e041d8?lang=en"/>
    <hyperlink ref="A47" r:id="rId2" display="https://ec.europa.eu/eurostat/databrowser/bookmark/e6b646fe-0190-4aab-b358-9586ca1d6f0d?lang=en"/>
  </hyperlinks>
  <printOptions/>
  <pageMargins left="0.7" right="0.7" top="0.75" bottom="0.75" header="0.3" footer="0.3"/>
  <pageSetup horizontalDpi="600" verticalDpi="600" orientation="portrait" paperSize="9"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799847602844"/>
  </sheetPr>
  <dimension ref="A2:Y38"/>
  <sheetViews>
    <sheetView showGridLines="0" workbookViewId="0" topLeftCell="A1"/>
  </sheetViews>
  <sheetFormatPr defaultColWidth="9.140625" defaultRowHeight="15"/>
  <cols>
    <col min="1" max="1" width="8.7109375" style="2" customWidth="1"/>
    <col min="2" max="7" width="18.57421875" style="2" customWidth="1"/>
    <col min="8" max="16384" width="8.7109375" style="2" customWidth="1"/>
  </cols>
  <sheetData>
    <row r="2" ht="13">
      <c r="B2" s="1" t="s">
        <v>1</v>
      </c>
    </row>
    <row r="3" ht="13">
      <c r="B3" s="1" t="s">
        <v>2</v>
      </c>
    </row>
    <row r="5" spans="2:9" ht="18" customHeight="1">
      <c r="B5" s="169" t="s">
        <v>151</v>
      </c>
      <c r="C5" s="169"/>
      <c r="D5" s="169"/>
      <c r="E5" s="169"/>
      <c r="F5" s="169"/>
      <c r="G5" s="169"/>
      <c r="H5" s="32"/>
      <c r="I5" s="32"/>
    </row>
    <row r="6" ht="15">
      <c r="B6" s="3" t="s">
        <v>155</v>
      </c>
    </row>
    <row r="8" spans="2:7" ht="13">
      <c r="B8" s="37"/>
      <c r="C8" s="104" t="s">
        <v>121</v>
      </c>
      <c r="D8" s="104"/>
      <c r="E8" s="105"/>
      <c r="F8" s="104">
        <v>2023</v>
      </c>
      <c r="G8" s="104"/>
    </row>
    <row r="9" spans="2:7" ht="13">
      <c r="B9" s="37" t="s">
        <v>73</v>
      </c>
      <c r="C9" s="104" t="s">
        <v>154</v>
      </c>
      <c r="D9" s="104" t="s">
        <v>43</v>
      </c>
      <c r="E9" s="105" t="s">
        <v>73</v>
      </c>
      <c r="F9" s="104" t="s">
        <v>154</v>
      </c>
      <c r="G9" s="104" t="s">
        <v>43</v>
      </c>
    </row>
    <row r="10" spans="2:7" ht="13">
      <c r="B10" s="106" t="s">
        <v>44</v>
      </c>
      <c r="C10" s="107">
        <v>602620</v>
      </c>
      <c r="D10" s="108">
        <v>26.198458919295852</v>
      </c>
      <c r="E10" s="109" t="s">
        <v>44</v>
      </c>
      <c r="F10" s="107">
        <v>57080</v>
      </c>
      <c r="G10" s="108">
        <v>22.39291963185852</v>
      </c>
    </row>
    <row r="11" spans="2:25" ht="13">
      <c r="B11" s="110" t="s">
        <v>45</v>
      </c>
      <c r="C11" s="111">
        <v>365420</v>
      </c>
      <c r="D11" s="112">
        <v>15.886503979647024</v>
      </c>
      <c r="E11" s="113" t="s">
        <v>45</v>
      </c>
      <c r="F11" s="111">
        <v>33350</v>
      </c>
      <c r="G11" s="112">
        <v>13.083067217989658</v>
      </c>
      <c r="M11" s="62"/>
      <c r="Q11" s="62"/>
      <c r="U11" s="62"/>
      <c r="Y11" s="62"/>
    </row>
    <row r="12" spans="2:25" ht="13">
      <c r="B12" s="110" t="s">
        <v>46</v>
      </c>
      <c r="C12" s="111">
        <v>173595</v>
      </c>
      <c r="D12" s="112">
        <v>7.5469827893525965</v>
      </c>
      <c r="E12" s="113" t="s">
        <v>135</v>
      </c>
      <c r="F12" s="111">
        <v>27220</v>
      </c>
      <c r="G12" s="112">
        <v>10.677829126487827</v>
      </c>
      <c r="M12" s="62"/>
      <c r="Q12" s="62"/>
      <c r="U12" s="62"/>
      <c r="Y12" s="62"/>
    </row>
    <row r="13" spans="2:25" ht="13">
      <c r="B13" s="110" t="s">
        <v>47</v>
      </c>
      <c r="C13" s="111">
        <v>77610</v>
      </c>
      <c r="D13" s="112">
        <v>3.3740050882443473</v>
      </c>
      <c r="E13" s="113" t="s">
        <v>48</v>
      </c>
      <c r="F13" s="111">
        <v>12630</v>
      </c>
      <c r="G13" s="112">
        <v>4.955237699194201</v>
      </c>
      <c r="M13" s="62"/>
      <c r="Q13" s="62"/>
      <c r="U13" s="62"/>
      <c r="Y13" s="62"/>
    </row>
    <row r="14" spans="2:25" ht="13">
      <c r="B14" s="110" t="s">
        <v>49</v>
      </c>
      <c r="C14" s="111">
        <v>67265</v>
      </c>
      <c r="D14" s="112">
        <v>2.924349318582178</v>
      </c>
      <c r="E14" s="113" t="s">
        <v>50</v>
      </c>
      <c r="F14" s="111">
        <v>12160</v>
      </c>
      <c r="G14" s="112">
        <v>4.769676189280586</v>
      </c>
      <c r="M14" s="62"/>
      <c r="Q14" s="62"/>
      <c r="U14" s="62"/>
      <c r="Y14" s="62"/>
    </row>
    <row r="15" spans="2:25" ht="13">
      <c r="B15" s="110" t="s">
        <v>135</v>
      </c>
      <c r="C15" s="111">
        <v>64905</v>
      </c>
      <c r="D15" s="112">
        <v>2.8217062486631623</v>
      </c>
      <c r="E15" s="113" t="s">
        <v>46</v>
      </c>
      <c r="F15" s="111">
        <v>8520</v>
      </c>
      <c r="G15" s="112">
        <v>3.342068716604813</v>
      </c>
      <c r="M15" s="62"/>
      <c r="Q15" s="62"/>
      <c r="U15" s="62"/>
      <c r="Y15" s="62"/>
    </row>
    <row r="16" spans="2:7" ht="13">
      <c r="B16" s="110" t="s">
        <v>53</v>
      </c>
      <c r="C16" s="111">
        <v>57775</v>
      </c>
      <c r="D16" s="112">
        <v>2.5117772162816863</v>
      </c>
      <c r="E16" s="113" t="s">
        <v>51</v>
      </c>
      <c r="F16" s="111">
        <v>7015</v>
      </c>
      <c r="G16" s="112">
        <v>2.7516457305160413</v>
      </c>
    </row>
    <row r="17" spans="2:7" ht="13">
      <c r="B17" s="110" t="s">
        <v>51</v>
      </c>
      <c r="C17" s="111">
        <v>56500</v>
      </c>
      <c r="D17" s="112">
        <v>2.456260401251367</v>
      </c>
      <c r="E17" s="113" t="s">
        <v>47</v>
      </c>
      <c r="F17" s="111">
        <v>6205</v>
      </c>
      <c r="G17" s="112">
        <v>2.4334842410024247</v>
      </c>
    </row>
    <row r="18" spans="2:7" ht="13">
      <c r="B18" s="110" t="s">
        <v>89</v>
      </c>
      <c r="C18" s="111">
        <v>50010</v>
      </c>
      <c r="D18" s="112">
        <v>2.1741984623972486</v>
      </c>
      <c r="E18" s="113" t="s">
        <v>53</v>
      </c>
      <c r="F18" s="111">
        <v>5835</v>
      </c>
      <c r="G18" s="112">
        <v>2.288330417179936</v>
      </c>
    </row>
    <row r="19" spans="2:7" ht="13">
      <c r="B19" s="110" t="s">
        <v>48</v>
      </c>
      <c r="C19" s="111">
        <v>47315</v>
      </c>
      <c r="D19" s="112">
        <v>2.0570349412486895</v>
      </c>
      <c r="E19" s="113" t="s">
        <v>107</v>
      </c>
      <c r="F19" s="111">
        <v>5675</v>
      </c>
      <c r="G19" s="112">
        <v>2.2255611960675084</v>
      </c>
    </row>
    <row r="20" spans="2:7" ht="13">
      <c r="B20" s="110" t="s">
        <v>54</v>
      </c>
      <c r="C20" s="111">
        <v>45860</v>
      </c>
      <c r="D20" s="112">
        <v>1.993779682149931</v>
      </c>
      <c r="E20" s="113" t="s">
        <v>59</v>
      </c>
      <c r="F20" s="111">
        <v>5560</v>
      </c>
      <c r="G20" s="112">
        <v>2.1812304336568564</v>
      </c>
    </row>
    <row r="21" spans="2:7" ht="13">
      <c r="B21" s="110" t="s">
        <v>52</v>
      </c>
      <c r="C21" s="111">
        <v>42665</v>
      </c>
      <c r="D21" s="112">
        <v>1.8547920097521784</v>
      </c>
      <c r="E21" s="113" t="s">
        <v>106</v>
      </c>
      <c r="F21" s="111">
        <v>5375</v>
      </c>
      <c r="G21" s="112">
        <v>2.1094381370095174</v>
      </c>
    </row>
    <row r="22" spans="2:7" ht="13">
      <c r="B22" s="110" t="s">
        <v>50</v>
      </c>
      <c r="C22" s="111">
        <v>36980</v>
      </c>
      <c r="D22" s="112">
        <v>1.6076834924206724</v>
      </c>
      <c r="E22" s="113" t="s">
        <v>56</v>
      </c>
      <c r="F22" s="111">
        <v>5255</v>
      </c>
      <c r="G22" s="112">
        <v>2.061968913543244</v>
      </c>
    </row>
    <row r="23" spans="2:7" ht="28.5" customHeight="1">
      <c r="B23" s="110" t="s">
        <v>55</v>
      </c>
      <c r="C23" s="111">
        <v>33705</v>
      </c>
      <c r="D23" s="112">
        <v>1.4653048164423679</v>
      </c>
      <c r="E23" s="114" t="s">
        <v>136</v>
      </c>
      <c r="F23" s="111">
        <v>4105</v>
      </c>
      <c r="G23" s="112">
        <v>1.6112074444296238</v>
      </c>
    </row>
    <row r="24" spans="2:7" ht="13">
      <c r="B24" s="110" t="s">
        <v>59</v>
      </c>
      <c r="C24" s="111">
        <v>33470</v>
      </c>
      <c r="D24" s="112">
        <v>1.4551318057007119</v>
      </c>
      <c r="E24" s="113" t="s">
        <v>54</v>
      </c>
      <c r="F24" s="111">
        <v>3245</v>
      </c>
      <c r="G24" s="112">
        <v>1.272645958054468</v>
      </c>
    </row>
    <row r="25" spans="2:7" ht="13">
      <c r="B25" s="110" t="s">
        <v>56</v>
      </c>
      <c r="C25" s="111">
        <v>30120</v>
      </c>
      <c r="D25" s="112">
        <v>1.3095360237613707</v>
      </c>
      <c r="E25" s="114" t="s">
        <v>55</v>
      </c>
      <c r="F25" s="111">
        <v>2925</v>
      </c>
      <c r="G25" s="112">
        <v>1.1474998234615656</v>
      </c>
    </row>
    <row r="26" spans="2:7" ht="13">
      <c r="B26" s="110" t="s">
        <v>61</v>
      </c>
      <c r="C26" s="111">
        <v>29220</v>
      </c>
      <c r="D26" s="112">
        <v>1.2703655849655076</v>
      </c>
      <c r="E26" s="113" t="s">
        <v>49</v>
      </c>
      <c r="F26" s="111">
        <v>2455</v>
      </c>
      <c r="G26" s="112">
        <v>0.9635075440757624</v>
      </c>
    </row>
    <row r="27" spans="2:7" ht="13">
      <c r="B27" s="110" t="s">
        <v>57</v>
      </c>
      <c r="C27" s="111">
        <v>26510</v>
      </c>
      <c r="D27" s="112">
        <v>1.1525064733388866</v>
      </c>
      <c r="E27" s="113" t="s">
        <v>61</v>
      </c>
      <c r="F27" s="111">
        <v>2410</v>
      </c>
      <c r="G27" s="112">
        <v>0.9450690853739868</v>
      </c>
    </row>
    <row r="28" spans="2:7" ht="13">
      <c r="B28" s="110" t="s">
        <v>60</v>
      </c>
      <c r="C28" s="111">
        <v>26305</v>
      </c>
      <c r="D28" s="112">
        <v>1.1436811691484754</v>
      </c>
      <c r="E28" s="113" t="s">
        <v>57</v>
      </c>
      <c r="F28" s="111">
        <v>2105</v>
      </c>
      <c r="G28" s="112">
        <v>0.8258075652603746</v>
      </c>
    </row>
    <row r="29" spans="2:7" ht="12" customHeight="1">
      <c r="B29" s="110" t="s">
        <v>58</v>
      </c>
      <c r="C29" s="111">
        <v>24705</v>
      </c>
      <c r="D29" s="112">
        <v>1.0739916981276445</v>
      </c>
      <c r="E29" s="113" t="s">
        <v>77</v>
      </c>
      <c r="F29" s="111">
        <v>1960</v>
      </c>
      <c r="G29" s="112">
        <v>0.7689229586272371</v>
      </c>
    </row>
    <row r="30" spans="2:7" ht="13">
      <c r="B30" s="110" t="s">
        <v>62</v>
      </c>
      <c r="C30" s="111">
        <v>407640</v>
      </c>
      <c r="D30" s="112">
        <v>17.721949879228102</v>
      </c>
      <c r="E30" s="115" t="s">
        <v>62</v>
      </c>
      <c r="F30" s="111">
        <v>43825</v>
      </c>
      <c r="G30" s="112">
        <v>17.192881970325853</v>
      </c>
    </row>
    <row r="31" spans="2:7" ht="13">
      <c r="B31" s="116" t="s">
        <v>63</v>
      </c>
      <c r="C31" s="117">
        <v>2300200</v>
      </c>
      <c r="D31" s="118">
        <v>100</v>
      </c>
      <c r="E31" s="119" t="s">
        <v>63</v>
      </c>
      <c r="F31" s="117">
        <v>254900</v>
      </c>
      <c r="G31" s="118">
        <v>100</v>
      </c>
    </row>
    <row r="32" spans="2:7" ht="13">
      <c r="B32" s="57"/>
      <c r="C32" s="120"/>
      <c r="D32" s="121"/>
      <c r="E32" s="57"/>
      <c r="F32" s="120"/>
      <c r="G32" s="121"/>
    </row>
    <row r="33" spans="2:7" ht="27" customHeight="1">
      <c r="B33" s="170" t="s">
        <v>90</v>
      </c>
      <c r="C33" s="170"/>
      <c r="D33" s="170"/>
      <c r="E33" s="170"/>
      <c r="F33" s="170"/>
      <c r="G33" s="170"/>
    </row>
    <row r="34" spans="2:13" ht="13.5" customHeight="1">
      <c r="B34" s="162" t="s">
        <v>134</v>
      </c>
      <c r="C34" s="162"/>
      <c r="D34" s="162"/>
      <c r="E34" s="162"/>
      <c r="F34" s="162"/>
      <c r="G34" s="162"/>
      <c r="H34" s="74"/>
      <c r="I34" s="74"/>
      <c r="J34" s="74"/>
      <c r="K34" s="74"/>
      <c r="L34" s="74"/>
      <c r="M34" s="74"/>
    </row>
    <row r="35" ht="15">
      <c r="B35" s="2" t="s">
        <v>10</v>
      </c>
    </row>
    <row r="37" ht="13">
      <c r="A37" s="30" t="s">
        <v>68</v>
      </c>
    </row>
    <row r="38" spans="1:6" ht="15">
      <c r="A38" s="10" t="s">
        <v>163</v>
      </c>
      <c r="F38" s="36"/>
    </row>
  </sheetData>
  <mergeCells count="3">
    <mergeCell ref="B34:G34"/>
    <mergeCell ref="B5:G5"/>
    <mergeCell ref="B33:G3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799847602844"/>
  </sheetPr>
  <dimension ref="A2:N20"/>
  <sheetViews>
    <sheetView showGridLines="0" workbookViewId="0" topLeftCell="A1"/>
  </sheetViews>
  <sheetFormatPr defaultColWidth="9.140625" defaultRowHeight="15"/>
  <cols>
    <col min="1" max="1" width="8.7109375" style="2" customWidth="1"/>
    <col min="2" max="2" width="22.57421875" style="2" customWidth="1"/>
    <col min="3" max="16384" width="8.7109375" style="2" customWidth="1"/>
  </cols>
  <sheetData>
    <row r="1" ht="12.75"/>
    <row r="2" ht="12.75">
      <c r="B2" s="1" t="s">
        <v>1</v>
      </c>
    </row>
    <row r="3" ht="12.75">
      <c r="B3" s="1" t="s">
        <v>2</v>
      </c>
    </row>
    <row r="4" ht="12.75"/>
    <row r="5" spans="2:7" ht="12.75">
      <c r="B5" s="32" t="s">
        <v>138</v>
      </c>
      <c r="C5" s="23"/>
      <c r="D5" s="23"/>
      <c r="E5" s="23"/>
      <c r="F5" s="23"/>
      <c r="G5" s="23"/>
    </row>
    <row r="6" ht="12.75">
      <c r="B6" s="3"/>
    </row>
    <row r="7" ht="12.75"/>
    <row r="8" spans="3:13" ht="12.75">
      <c r="C8" s="146">
        <v>2013</v>
      </c>
      <c r="D8" s="146">
        <v>2014</v>
      </c>
      <c r="E8" s="146">
        <v>2015</v>
      </c>
      <c r="F8" s="146">
        <v>2016</v>
      </c>
      <c r="G8" s="146">
        <v>2017</v>
      </c>
      <c r="H8" s="146">
        <v>2018</v>
      </c>
      <c r="I8" s="146">
        <v>2019</v>
      </c>
      <c r="J8" s="146">
        <v>2020</v>
      </c>
      <c r="K8" s="146">
        <v>2021</v>
      </c>
      <c r="L8" s="146">
        <v>2022</v>
      </c>
      <c r="M8" s="146">
        <v>2023</v>
      </c>
    </row>
    <row r="9" spans="2:14" ht="12.75">
      <c r="B9" s="2" t="s">
        <v>64</v>
      </c>
      <c r="C9" s="35">
        <v>41865</v>
      </c>
      <c r="D9" s="35">
        <v>47650</v>
      </c>
      <c r="E9" s="35">
        <v>79905</v>
      </c>
      <c r="F9" s="35">
        <v>43440</v>
      </c>
      <c r="G9" s="35">
        <v>29835</v>
      </c>
      <c r="H9" s="35">
        <v>31300</v>
      </c>
      <c r="I9" s="35">
        <v>31795</v>
      </c>
      <c r="J9" s="35">
        <v>13675</v>
      </c>
      <c r="K9" s="35">
        <v>19470</v>
      </c>
      <c r="L9" s="35">
        <v>38430</v>
      </c>
      <c r="M9" s="35">
        <v>51440</v>
      </c>
      <c r="N9" s="62"/>
    </row>
    <row r="10" spans="2:14" ht="12.75">
      <c r="B10" s="2" t="s">
        <v>65</v>
      </c>
      <c r="C10" s="35">
        <v>17170</v>
      </c>
      <c r="D10" s="35">
        <v>25300</v>
      </c>
      <c r="E10" s="35">
        <v>32400</v>
      </c>
      <c r="F10" s="35">
        <v>37540</v>
      </c>
      <c r="G10" s="35">
        <v>39855</v>
      </c>
      <c r="H10" s="35">
        <v>35085</v>
      </c>
      <c r="I10" s="35">
        <v>39380</v>
      </c>
      <c r="J10" s="35">
        <v>29000</v>
      </c>
      <c r="K10" s="35">
        <v>33990</v>
      </c>
      <c r="L10" s="35">
        <v>42790</v>
      </c>
      <c r="M10" s="35">
        <v>50505</v>
      </c>
      <c r="N10" s="62"/>
    </row>
    <row r="11" spans="2:14" ht="12.75">
      <c r="B11" s="2" t="s">
        <v>137</v>
      </c>
      <c r="C11" s="35">
        <v>350</v>
      </c>
      <c r="D11" s="35">
        <v>475</v>
      </c>
      <c r="E11" s="35">
        <v>745</v>
      </c>
      <c r="F11" s="35">
        <v>2260</v>
      </c>
      <c r="G11" s="35">
        <v>5795</v>
      </c>
      <c r="H11" s="35">
        <v>10015</v>
      </c>
      <c r="I11" s="35">
        <v>22280</v>
      </c>
      <c r="J11" s="35">
        <v>16595</v>
      </c>
      <c r="K11" s="35">
        <v>8560</v>
      </c>
      <c r="L11" s="35">
        <v>24065</v>
      </c>
      <c r="M11" s="35">
        <v>36580</v>
      </c>
      <c r="N11" s="62"/>
    </row>
    <row r="12" spans="2:14" ht="12.75">
      <c r="B12" s="2" t="s">
        <v>66</v>
      </c>
      <c r="C12" s="35">
        <v>30355</v>
      </c>
      <c r="D12" s="35">
        <v>57175</v>
      </c>
      <c r="E12" s="35">
        <v>234575</v>
      </c>
      <c r="F12" s="35">
        <v>282755</v>
      </c>
      <c r="G12" s="35">
        <v>112995</v>
      </c>
      <c r="H12" s="35">
        <v>94700</v>
      </c>
      <c r="I12" s="35">
        <v>93855</v>
      </c>
      <c r="J12" s="35">
        <v>66685</v>
      </c>
      <c r="K12" s="35">
        <v>100095</v>
      </c>
      <c r="L12" s="35">
        <v>109615</v>
      </c>
      <c r="M12" s="35">
        <v>113260</v>
      </c>
      <c r="N12" s="62"/>
    </row>
    <row r="13" spans="2:13" ht="12.75">
      <c r="B13" s="2" t="s">
        <v>67</v>
      </c>
      <c r="C13" s="35">
        <v>4275</v>
      </c>
      <c r="D13" s="35">
        <v>7100</v>
      </c>
      <c r="E13" s="35">
        <v>12275</v>
      </c>
      <c r="F13" s="35">
        <v>11085</v>
      </c>
      <c r="G13" s="35">
        <v>5110</v>
      </c>
      <c r="H13" s="35">
        <v>4990</v>
      </c>
      <c r="I13" s="35">
        <v>4855</v>
      </c>
      <c r="J13" s="35">
        <v>3630</v>
      </c>
      <c r="K13" s="35">
        <v>4545</v>
      </c>
      <c r="L13" s="35">
        <v>3510</v>
      </c>
      <c r="M13" s="35">
        <v>3095</v>
      </c>
    </row>
    <row r="14" ht="12.75">
      <c r="M14" s="35"/>
    </row>
    <row r="15" ht="12.75"/>
    <row r="16" spans="2:13" ht="11.5" customHeight="1">
      <c r="B16" s="162" t="s">
        <v>134</v>
      </c>
      <c r="C16" s="162"/>
      <c r="D16" s="162"/>
      <c r="E16" s="162"/>
      <c r="F16" s="162"/>
      <c r="G16" s="162"/>
      <c r="H16" s="162"/>
      <c r="I16" s="162"/>
      <c r="J16" s="162"/>
      <c r="K16" s="162"/>
      <c r="L16" s="162"/>
      <c r="M16" s="162"/>
    </row>
    <row r="17" ht="12.75">
      <c r="B17" s="2" t="s">
        <v>10</v>
      </c>
    </row>
    <row r="18" ht="12.75"/>
    <row r="19" ht="12.75">
      <c r="A19" s="30" t="s">
        <v>68</v>
      </c>
    </row>
    <row r="20" spans="1:9" ht="12.75">
      <c r="A20" s="10" t="s">
        <v>163</v>
      </c>
      <c r="I20" s="36"/>
    </row>
  </sheetData>
  <mergeCells count="1">
    <mergeCell ref="B16:M16"/>
  </mergeCells>
  <hyperlinks>
    <hyperlink ref="A20" r:id="rId1" display="https://ec.europa.eu/eurostat/databrowser/bookmark/ec852c0f-0e2f-4744-8391-a6ac74e041d8?lang=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KRASZEWSKA Katarzyna (ESTAT-EXT)</dc:creator>
  <cp:keywords/>
  <dc:description/>
  <cp:lastModifiedBy>KRASZEWSKA Katarzyna (ESTAT-EXT)</cp:lastModifiedBy>
  <dcterms:created xsi:type="dcterms:W3CDTF">2021-07-21T04:49:31Z</dcterms:created>
  <dcterms:modified xsi:type="dcterms:W3CDTF">2024-04-29T09:21:51Z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2024-04-23T10:18:21Z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0d67a50f-6d22-4b7c-8d76-602d4c1e676d</vt:lpwstr>
  </property>
  <property fmtid="{D5CDD505-2E9C-101B-9397-08002B2CF9AE}" pid="8" name="MSIP_Label_6bd9ddd1-4d20-43f6-abfa-fc3c07406f94_ContentBits">
    <vt:lpwstr>0</vt:lpwstr>
  </property>
</Properties>
</file>