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4591" yWindow="2850" windowWidth="16260" windowHeight="5655" activeTab="0"/>
  </bookViews>
  <sheets>
    <sheet name="Figure 1" sheetId="8" r:id="rId1"/>
    <sheet name="Figure 2" sheetId="9" r:id="rId2"/>
    <sheet name="Table 1" sheetId="1" r:id="rId3"/>
    <sheet name="Figure 3" sheetId="3" r:id="rId4"/>
    <sheet name="Figure 4" sheetId="6" r:id="rId5"/>
    <sheet name="Figure 5" sheetId="10" r:id="rId6"/>
    <sheet name="Figure 6" sheetId="11" r:id="rId7"/>
  </sheets>
  <definedNames/>
  <calcPr calcId="162913"/>
</workbook>
</file>

<file path=xl/sharedStrings.xml><?xml version="1.0" encoding="utf-8"?>
<sst xmlns="http://schemas.openxmlformats.org/spreadsheetml/2006/main" count="255" uniqueCount="88">
  <si>
    <t>Total</t>
  </si>
  <si>
    <t>Males</t>
  </si>
  <si>
    <t>Females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</si>
  <si>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</si>
  <si>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</si>
  <si>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</si>
  <si>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</si>
  <si>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</si>
  <si>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</si>
  <si>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</si>
  <si>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</si>
  <si>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</si>
  <si>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</si>
  <si>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</si>
  <si>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</si>
  <si>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</si>
  <si>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</si>
  <si>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</si>
  <si>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</si>
  <si>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</si>
  <si>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</si>
  <si>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</si>
  <si>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</si>
  <si>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</si>
  <si>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</si>
  <si>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</si>
  <si>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</si>
  <si>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</si>
  <si>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</si>
  <si>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</si>
  <si>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</si>
  <si>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Germany</t>
  </si>
  <si>
    <t>Men</t>
  </si>
  <si>
    <t>Women</t>
  </si>
  <si>
    <t/>
  </si>
  <si>
    <t>55–74 years</t>
  </si>
  <si>
    <t>Low
(ISCED 0–2)</t>
  </si>
  <si>
    <t>High
(ISCED 5–8)</t>
  </si>
  <si>
    <r>
      <t>Source:</t>
    </r>
    <r>
      <rPr>
        <sz val="9"/>
        <rFont val="Arial"/>
        <family val="2"/>
      </rPr>
      <t xml:space="preserve"> Eurostat (online data code: edat_lfs_9903)</t>
    </r>
  </si>
  <si>
    <t>Bookmark:</t>
  </si>
  <si>
    <t>Education and training</t>
  </si>
  <si>
    <t>Educational attainment level</t>
  </si>
  <si>
    <t>Montenegro</t>
  </si>
  <si>
    <t>25–54 years</t>
  </si>
  <si>
    <t>Serbia</t>
  </si>
  <si>
    <t>North Macedonia</t>
  </si>
  <si>
    <t>Czechia</t>
  </si>
  <si>
    <t>EU</t>
  </si>
  <si>
    <t>https://ec.europa.eu/eurostat/databrowser/bookmark/c588a5d4-ae60-41b4-966c-3714d8283387?lang=en</t>
  </si>
  <si>
    <t>https://ec.europa.eu/eurostat/databrowser/bookmark/74e02e2c-711d-40f2-9adc-aac240fa320f?lang=en</t>
  </si>
  <si>
    <r>
      <t>Source:</t>
    </r>
    <r>
      <rPr>
        <sz val="9"/>
        <color theme="1"/>
        <rFont val="Arial"/>
        <family val="2"/>
      </rPr>
      <t xml:space="preserve"> Eurostat (online data code: edat_lfse_03)</t>
    </r>
  </si>
  <si>
    <r>
      <t>Source:</t>
    </r>
    <r>
      <rPr>
        <sz val="9"/>
        <rFont val="Arial"/>
        <family val="2"/>
      </rPr>
      <t xml:space="preserve"> Eurostat (online data code: edat_lfse_03)</t>
    </r>
  </si>
  <si>
    <t>EU-level target 2030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</si>
  <si>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</si>
  <si>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</si>
  <si>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</si>
  <si>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(% of the population aged 25–74)</t>
  </si>
  <si>
    <t>Medium
(ISCED 3–4)</t>
  </si>
  <si>
    <t>of which</t>
  </si>
  <si>
    <t>Vocational orientation</t>
  </si>
  <si>
    <t>General  orientation</t>
  </si>
  <si>
    <t>(% of the population aged 25–34)</t>
  </si>
  <si>
    <t>(% of the population aged 20–24)</t>
  </si>
  <si>
    <t>:</t>
  </si>
  <si>
    <t>Note: Break in the series in 2014 and 2021.</t>
  </si>
  <si>
    <t>Note: Medium general orientation is not available in Luxembourg due to very small sample size.</t>
  </si>
  <si>
    <t>https://ec.europa.eu/eurostat/databrowser/bookmark/35ca283c-bc37-4508-aad8-c80bbd1db286?lang=en</t>
  </si>
  <si>
    <t>(% of the respective age population)</t>
  </si>
  <si>
    <t>Figure 2: Early leavers from education and training, young men, 2006 and 2015 (¹)</t>
  </si>
  <si>
    <t>(% of young men aged 18–24)</t>
  </si>
  <si>
    <t>Early leavers from education and training</t>
  </si>
  <si>
    <t>Low (levels 0-2)</t>
  </si>
  <si>
    <t>Medium (levels 3 and 4) - General orientation</t>
  </si>
  <si>
    <t>Medium (levels 3 and 4) - Vocational orientation</t>
  </si>
  <si>
    <t>High (levels 5-8)</t>
  </si>
  <si>
    <t>Figure 1: Distribution of the population aged 25–74 by educational attainment level, 2022</t>
  </si>
  <si>
    <t>https://ec.europa.eu/eurostat/databrowser/bookmark/ed7b128f-3ed4-4265-8c50-1db45421f193?lang=en</t>
  </si>
  <si>
    <t>(¹) ISCED level 3-4 – people with missing information for orientation are allocated to ‘general’ (1.8 % for IE, 1.4 % for IS)</t>
  </si>
  <si>
    <t>Figure 2: Population aged 25-74 by educational attainment level, EU, 2012-2022</t>
  </si>
  <si>
    <t>https://ec.europa.eu/eurostat/databrowser/bookmark/a8f029c1-d179-4bf3-b5dd-0711380b4d3d?lang=en</t>
  </si>
  <si>
    <t>Table 1: Population by educational attainment level and selected age groups, 2022</t>
  </si>
  <si>
    <t>https://ec.europa.eu/eurostat/databrowser/bookmark/65ee43ea-55e3-46f3-9907-5830223a5257?lang=en</t>
  </si>
  <si>
    <t>Figure 3: Population aged 25–34 with tertiary educational attainment (ISCED 5–8), 2022</t>
  </si>
  <si>
    <t>Figure 4: Population aged 25-34 with tertiary educational attainment (ISCED 5–8), by sex, EU, 2012-2022</t>
  </si>
  <si>
    <t>https://ec.europa.eu/eurostat/databrowser/bookmark/04ce2d92-e83c-4977-9827-527c3ac3e576?lang=en</t>
  </si>
  <si>
    <t>Figure 5: Population aged 20–24 with at least an upper secondary education (ISCED 3–8), 2012 and 2022</t>
  </si>
  <si>
    <t>Figure 6: Population aged 20–24 with at least an upper secondary education (ISCED 3–8) by sex, 2022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</si>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</sst>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.0"/>
    <numFmt numFmtId="167" formatCode="#,##0.0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theme="0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1" xfId="20" applyNumberFormat="1" applyFont="1" applyFill="1" applyBorder="1" applyAlignment="1">
      <alignment horizontal="left"/>
      <protection/>
    </xf>
    <xf numFmtId="0" fontId="7" fillId="0" borderId="2" xfId="20" applyNumberFormat="1" applyFont="1" applyFill="1" applyBorder="1" applyAlignment="1">
      <alignment horizontal="left"/>
      <protection/>
    </xf>
    <xf numFmtId="0" fontId="7" fillId="0" borderId="3" xfId="20" applyNumberFormat="1" applyFont="1" applyFill="1" applyBorder="1" applyAlignment="1">
      <alignment horizontal="left"/>
      <protection/>
    </xf>
    <xf numFmtId="0" fontId="7" fillId="0" borderId="4" xfId="20" applyNumberFormat="1" applyFont="1" applyFill="1" applyBorder="1" applyAlignment="1">
      <alignment horizontal="left"/>
      <protection/>
    </xf>
    <xf numFmtId="165" fontId="2" fillId="0" borderId="0" xfId="0" applyNumberFormat="1" applyFont="1"/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Fill="1" applyBorder="1" applyAlignment="1">
      <alignment vertical="center"/>
    </xf>
    <xf numFmtId="0" fontId="5" fillId="0" borderId="0" xfId="23" applyFont="1">
      <alignment/>
      <protection/>
    </xf>
    <xf numFmtId="0" fontId="5" fillId="0" borderId="0" xfId="23" applyFont="1" quotePrefix="1">
      <alignment/>
      <protection/>
    </xf>
    <xf numFmtId="0" fontId="5" fillId="0" borderId="0" xfId="23" applyFont="1" applyAlignment="1">
      <alignment horizontal="right"/>
      <protection/>
    </xf>
    <xf numFmtId="0" fontId="5" fillId="0" borderId="0" xfId="23" applyFont="1" applyAlignment="1">
      <alignment wrapText="1"/>
      <protection/>
    </xf>
    <xf numFmtId="0" fontId="5" fillId="0" borderId="0" xfId="23" applyNumberFormat="1" applyFont="1">
      <alignment/>
      <protection/>
    </xf>
    <xf numFmtId="166" fontId="5" fillId="0" borderId="0" xfId="23" applyNumberFormat="1" applyFont="1">
      <alignment/>
      <protection/>
    </xf>
    <xf numFmtId="0" fontId="5" fillId="0" borderId="0" xfId="23" applyFont="1" applyFill="1">
      <alignment/>
      <protection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  <xf numFmtId="0" fontId="6" fillId="2" borderId="0" xfId="0" applyFont="1" applyFill="1" applyBorder="1" applyAlignment="1">
      <alignment horizontal="center" vertical="center"/>
    </xf>
    <xf numFmtId="0" fontId="7" fillId="2" borderId="6" xfId="20" applyNumberFormat="1" applyFont="1" applyFill="1" applyBorder="1" applyAlignment="1">
      <alignment horizontal="center" vertical="center"/>
      <protection/>
    </xf>
    <xf numFmtId="0" fontId="6" fillId="3" borderId="6" xfId="0" applyFont="1" applyFill="1" applyBorder="1" applyAlignment="1">
      <alignment horizontal="left"/>
    </xf>
    <xf numFmtId="165" fontId="7" fillId="2" borderId="7" xfId="20" applyNumberFormat="1" applyFont="1" applyFill="1" applyBorder="1" applyAlignment="1">
      <alignment horizontal="center" vertical="center" wrapText="1"/>
      <protection/>
    </xf>
    <xf numFmtId="165" fontId="7" fillId="2" borderId="8" xfId="20" applyNumberFormat="1" applyFont="1" applyFill="1" applyBorder="1" applyAlignment="1">
      <alignment horizontal="center" vertical="center" wrapText="1"/>
      <protection/>
    </xf>
    <xf numFmtId="0" fontId="5" fillId="0" borderId="0" xfId="0" applyFont="1"/>
    <xf numFmtId="0" fontId="7" fillId="0" borderId="9" xfId="20" applyNumberFormat="1" applyFont="1" applyFill="1" applyBorder="1" applyAlignment="1">
      <alignment horizontal="left" wrapText="1"/>
      <protection/>
    </xf>
    <xf numFmtId="167" fontId="2" fillId="3" borderId="10" xfId="24" applyFill="1" applyBorder="1" applyAlignment="1">
      <alignment horizontal="right"/>
    </xf>
    <xf numFmtId="167" fontId="2" fillId="3" borderId="11" xfId="24" applyFill="1" applyBorder="1" applyAlignment="1">
      <alignment horizontal="right"/>
    </xf>
    <xf numFmtId="167" fontId="2" fillId="3" borderId="6" xfId="24" applyFill="1" applyBorder="1" applyAlignment="1">
      <alignment horizontal="right"/>
    </xf>
    <xf numFmtId="167" fontId="2" fillId="0" borderId="12" xfId="24" applyFill="1" applyBorder="1" applyAlignment="1">
      <alignment horizontal="right"/>
    </xf>
    <xf numFmtId="167" fontId="2" fillId="0" borderId="13" xfId="24" applyFill="1" applyBorder="1" applyAlignment="1">
      <alignment horizontal="right"/>
    </xf>
    <xf numFmtId="167" fontId="2" fillId="0" borderId="3" xfId="24" applyFill="1" applyBorder="1" applyAlignment="1">
      <alignment horizontal="right"/>
    </xf>
    <xf numFmtId="167" fontId="2" fillId="0" borderId="14" xfId="24" applyFill="1" applyBorder="1" applyAlignment="1">
      <alignment horizontal="right"/>
    </xf>
    <xf numFmtId="167" fontId="2" fillId="0" borderId="15" xfId="24" applyFill="1" applyBorder="1" applyAlignment="1">
      <alignment horizontal="right"/>
    </xf>
    <xf numFmtId="167" fontId="2" fillId="0" borderId="1" xfId="24" applyFill="1" applyBorder="1" applyAlignment="1">
      <alignment horizontal="right"/>
    </xf>
    <xf numFmtId="167" fontId="2" fillId="0" borderId="16" xfId="24" applyFill="1" applyBorder="1" applyAlignment="1">
      <alignment horizontal="right"/>
    </xf>
    <xf numFmtId="167" fontId="2" fillId="0" borderId="17" xfId="24" applyFill="1" applyBorder="1" applyAlignment="1">
      <alignment horizontal="right"/>
    </xf>
    <xf numFmtId="167" fontId="2" fillId="0" borderId="2" xfId="24" applyFill="1" applyBorder="1" applyAlignment="1">
      <alignment horizontal="right"/>
    </xf>
    <xf numFmtId="167" fontId="2" fillId="0" borderId="7" xfId="24" applyFill="1" applyBorder="1" applyAlignment="1">
      <alignment horizontal="right"/>
    </xf>
    <xf numFmtId="167" fontId="2" fillId="0" borderId="8" xfId="24" applyFill="1" applyBorder="1" applyAlignment="1">
      <alignment horizontal="right"/>
    </xf>
    <xf numFmtId="167" fontId="2" fillId="0" borderId="4" xfId="24" applyFill="1" applyBorder="1" applyAlignment="1">
      <alignment horizontal="right"/>
    </xf>
    <xf numFmtId="167" fontId="2" fillId="0" borderId="18" xfId="24" applyFill="1" applyBorder="1" applyAlignment="1">
      <alignment horizontal="right"/>
    </xf>
    <xf numFmtId="167" fontId="2" fillId="0" borderId="19" xfId="24" applyFill="1" applyBorder="1" applyAlignment="1">
      <alignment horizontal="right"/>
    </xf>
    <xf numFmtId="167" fontId="2" fillId="0" borderId="9" xfId="24" applyFill="1" applyBorder="1" applyAlignment="1">
      <alignment horizontal="right"/>
    </xf>
    <xf numFmtId="164" fontId="2" fillId="0" borderId="14" xfId="24" applyNumberFormat="1" applyFill="1" applyBorder="1" applyAlignment="1">
      <alignment horizontal="right"/>
    </xf>
    <xf numFmtId="0" fontId="12" fillId="0" borderId="0" xfId="0" applyFont="1"/>
    <xf numFmtId="0" fontId="5" fillId="0" borderId="0" xfId="23" applyFont="1" applyAlignment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25" applyFont="1" applyFill="1" applyBorder="1" applyAlignment="1">
      <alignment vertical="center"/>
    </xf>
    <xf numFmtId="0" fontId="13" fillId="0" borderId="0" xfId="25" applyFont="1" applyFill="1" applyBorder="1" applyAlignment="1">
      <alignment vertical="center"/>
    </xf>
    <xf numFmtId="0" fontId="5" fillId="0" borderId="0" xfId="25" applyFont="1" applyFill="1" applyBorder="1" applyAlignment="1">
      <alignment vertical="center"/>
    </xf>
    <xf numFmtId="0" fontId="7" fillId="0" borderId="0" xfId="25" applyFont="1" applyFill="1" applyBorder="1" applyAlignment="1">
      <alignment/>
    </xf>
    <xf numFmtId="0" fontId="7" fillId="0" borderId="0" xfId="25" applyFont="1" applyFill="1" applyBorder="1" applyAlignment="1">
      <alignment horizontal="left" vertical="center"/>
    </xf>
    <xf numFmtId="0" fontId="7" fillId="0" borderId="0" xfId="25" applyFont="1" applyFill="1" applyBorder="1" applyAlignment="1">
      <alignment horizontal="left"/>
    </xf>
    <xf numFmtId="0" fontId="5" fillId="0" borderId="0" xfId="25" applyFont="1" applyFill="1" applyBorder="1" applyAlignment="1">
      <alignment horizontal="left" vertical="center"/>
    </xf>
    <xf numFmtId="0" fontId="5" fillId="0" borderId="0" xfId="25" applyFont="1" applyFill="1" applyBorder="1" applyAlignment="1">
      <alignment horizontal="left"/>
    </xf>
    <xf numFmtId="165" fontId="5" fillId="0" borderId="0" xfId="25" applyNumberFormat="1" applyFont="1" applyFill="1" applyBorder="1" applyAlignment="1">
      <alignment vertical="center"/>
    </xf>
    <xf numFmtId="49" fontId="5" fillId="0" borderId="0" xfId="25" applyNumberFormat="1" applyFont="1" applyFill="1" applyBorder="1" applyAlignment="1">
      <alignment horizontal="right" vertical="center" wrapText="1"/>
    </xf>
    <xf numFmtId="3" fontId="5" fillId="0" borderId="0" xfId="25" applyNumberFormat="1" applyFont="1" applyFill="1" applyBorder="1" applyAlignment="1">
      <alignment horizontal="left" wrapText="1"/>
    </xf>
    <xf numFmtId="0" fontId="5" fillId="0" borderId="0" xfId="25" applyFont="1" applyFill="1" applyBorder="1" applyAlignment="1">
      <alignment horizontal="left" wrapText="1"/>
    </xf>
    <xf numFmtId="165" fontId="0" fillId="0" borderId="0" xfId="20" applyNumberFormat="1" applyFont="1" applyFill="1" applyBorder="1" applyAlignment="1">
      <alignment/>
      <protection/>
    </xf>
    <xf numFmtId="165" fontId="5" fillId="0" borderId="0" xfId="25" applyNumberFormat="1" applyFont="1" applyFill="1" applyBorder="1" applyAlignment="1">
      <alignment horizontal="right"/>
    </xf>
    <xf numFmtId="165" fontId="5" fillId="0" borderId="0" xfId="25" applyNumberFormat="1" applyFont="1" applyFill="1" applyBorder="1" applyAlignment="1">
      <alignment horizontal="right" vertical="center"/>
    </xf>
    <xf numFmtId="165" fontId="5" fillId="0" borderId="0" xfId="25" applyNumberFormat="1" applyFont="1" applyFill="1" applyBorder="1" applyAlignment="1">
      <alignment horizontal="left" wrapText="1"/>
    </xf>
    <xf numFmtId="165" fontId="0" fillId="0" borderId="0" xfId="20" applyNumberFormat="1" applyFont="1" applyFill="1" applyBorder="1" applyAlignment="1">
      <alignment horizontal="right"/>
      <protection/>
    </xf>
    <xf numFmtId="0" fontId="5" fillId="0" borderId="0" xfId="25" applyNumberFormat="1" applyFont="1" applyFill="1" applyBorder="1" applyAlignment="1">
      <alignment horizontal="left" vertical="center"/>
    </xf>
    <xf numFmtId="1" fontId="5" fillId="0" borderId="0" xfId="25" applyNumberFormat="1" applyFont="1" applyFill="1" applyBorder="1" applyAlignment="1">
      <alignment vertical="center"/>
    </xf>
    <xf numFmtId="0" fontId="7" fillId="2" borderId="20" xfId="20" applyNumberFormat="1" applyFont="1" applyFill="1" applyBorder="1" applyAlignment="1">
      <alignment horizontal="center" vertical="center"/>
      <protection/>
    </xf>
    <xf numFmtId="0" fontId="7" fillId="2" borderId="5" xfId="20" applyNumberFormat="1" applyFont="1" applyFill="1" applyBorder="1" applyAlignment="1">
      <alignment horizontal="center" vertical="center"/>
      <protection/>
    </xf>
    <xf numFmtId="0" fontId="7" fillId="2" borderId="14" xfId="20" applyNumberFormat="1" applyFont="1" applyFill="1" applyBorder="1" applyAlignment="1">
      <alignment horizontal="center" vertical="center"/>
      <protection/>
    </xf>
    <xf numFmtId="0" fontId="7" fillId="2" borderId="2" xfId="20" applyNumberFormat="1" applyFont="1" applyFill="1" applyBorder="1" applyAlignment="1">
      <alignment horizontal="center" vertical="center"/>
      <protection/>
    </xf>
    <xf numFmtId="165" fontId="7" fillId="2" borderId="17" xfId="20" applyNumberFormat="1" applyFont="1" applyFill="1" applyBorder="1" applyAlignment="1">
      <alignment horizontal="center" vertical="center" wrapText="1"/>
      <protection/>
    </xf>
    <xf numFmtId="165" fontId="7" fillId="2" borderId="11" xfId="20" applyNumberFormat="1" applyFont="1" applyFill="1" applyBorder="1" applyAlignment="1">
      <alignment horizontal="center" vertical="center" wrapText="1"/>
      <protection/>
    </xf>
    <xf numFmtId="165" fontId="7" fillId="2" borderId="16" xfId="20" applyNumberFormat="1" applyFont="1" applyFill="1" applyBorder="1" applyAlignment="1">
      <alignment horizontal="center" vertical="center" wrapText="1"/>
      <protection/>
    </xf>
    <xf numFmtId="165" fontId="7" fillId="2" borderId="10" xfId="20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umberCellStyle" xfId="24"/>
    <cellStyle name="Normal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population aged 25–74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25–74)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25"/>
          <c:w val="0.97075"/>
          <c:h val="0.6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Low (levels 0-2)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1'!$C$10:$C$44</c:f>
              <c:strCache/>
            </c:strRef>
          </c:cat>
          <c:val>
            <c:numRef>
              <c:f>'Figure 1'!$D$10:$D$44</c:f>
              <c:numCache/>
            </c:numRef>
          </c:val>
        </c:ser>
        <c:ser>
          <c:idx val="2"/>
          <c:order val="1"/>
          <c:tx>
            <c:strRef>
              <c:f>'Figure 1'!$E$9</c:f>
              <c:strCache>
                <c:ptCount val="1"/>
                <c:pt idx="0">
                  <c:v>Medium (levels 3 and 4) - General orientation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1'!$E$10:$E$44</c:f>
              <c:numCache/>
            </c:numRef>
          </c:val>
        </c:ser>
        <c:ser>
          <c:idx val="1"/>
          <c:order val="2"/>
          <c:tx>
            <c:strRef>
              <c:f>'Figure 1'!$F$9</c:f>
              <c:strCache>
                <c:ptCount val="1"/>
                <c:pt idx="0">
                  <c:v>Medium (levels 3 and 4) - Vocational orientation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accent1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1'!$F$10:$F$44</c:f>
              <c:numCache/>
            </c:numRef>
          </c:val>
        </c:ser>
        <c:ser>
          <c:idx val="3"/>
          <c:order val="3"/>
          <c:tx>
            <c:strRef>
              <c:f>'Figure 1'!$G$9</c:f>
              <c:strCache>
                <c:ptCount val="1"/>
                <c:pt idx="0">
                  <c:v>High (levels 5-8)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1'!$G$10:$G$44</c:f>
              <c:numCache/>
            </c:numRef>
          </c:val>
        </c:ser>
        <c:overlap val="100"/>
        <c:gapWidth val="55"/>
        <c:axId val="35228507"/>
        <c:axId val="48621108"/>
      </c:barChart>
      <c:catAx>
        <c:axId val="352285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21108"/>
        <c:crosses val="autoZero"/>
        <c:auto val="1"/>
        <c:lblOffset val="100"/>
        <c:noMultiLvlLbl val="0"/>
      </c:catAx>
      <c:valAx>
        <c:axId val="486211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52285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2"/>
          <c:y val="0.793"/>
          <c:w val="0.756"/>
          <c:h val="0.11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25-74 by educational attainment level,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25–74)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275"/>
          <c:w val="0.97075"/>
          <c:h val="0.40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2'!$C$10:$D$10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2'!$E$10:$O$10</c:f>
              <c:numCache/>
            </c:numRef>
          </c:val>
          <c:smooth val="1"/>
        </c:ser>
        <c:ser>
          <c:idx val="1"/>
          <c:order val="1"/>
          <c:tx>
            <c:strRef>
              <c:f>'Figure 2'!$C$11:$D$11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2'!$E$11:$O$11</c:f>
              <c:numCache/>
            </c:numRef>
          </c:val>
          <c:smooth val="0"/>
        </c:ser>
        <c:ser>
          <c:idx val="2"/>
          <c:order val="2"/>
          <c:tx>
            <c:strRef>
              <c:f>'Figure 2'!$C$12:$D$12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2'!$E$12:$O$12</c:f>
              <c:numCache/>
            </c:numRef>
          </c:val>
          <c:smooth val="0"/>
        </c:ser>
        <c:axId val="34936789"/>
        <c:axId val="45995646"/>
      </c:lineChart>
      <c:catAx>
        <c:axId val="34936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5995646"/>
        <c:crosses val="autoZero"/>
        <c:auto val="1"/>
        <c:lblOffset val="100"/>
        <c:noMultiLvlLbl val="0"/>
      </c:catAx>
      <c:valAx>
        <c:axId val="459956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367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25"/>
          <c:y val="0.682"/>
          <c:w val="0.61175"/>
          <c:h val="0.17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25–34 with tertiary educational attainment            (ISCED 5–8),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25–34)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75"/>
          <c:w val="0.97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3'!$C$10:$C$44</c:f>
              <c:strCache/>
            </c:strRef>
          </c:cat>
          <c:val>
            <c:numRef>
              <c:f>'Figure 3'!$D$10:$D$44</c:f>
              <c:numCache/>
            </c:numRef>
          </c:val>
        </c:ser>
        <c:axId val="11307631"/>
        <c:axId val="34659816"/>
      </c:barChart>
      <c:lineChart>
        <c:grouping val="standard"/>
        <c:varyColors val="0"/>
        <c:ser>
          <c:idx val="1"/>
          <c:order val="1"/>
          <c:tx>
            <c:strRef>
              <c:f>'Figure 3'!$E$9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cap="rnd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3'!$C$10:$C$38</c:f>
              <c:strCache/>
            </c:strRef>
          </c:cat>
          <c:val>
            <c:numRef>
              <c:f>'Figure 3'!$E$10:$E$38</c:f>
              <c:numCache/>
            </c:numRef>
          </c:val>
          <c:smooth val="0"/>
        </c:ser>
        <c:axId val="11307631"/>
        <c:axId val="34659816"/>
      </c:lineChart>
      <c:catAx>
        <c:axId val="113076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59816"/>
        <c:crosses val="autoZero"/>
        <c:auto val="1"/>
        <c:lblOffset val="100"/>
        <c:noMultiLvlLbl val="0"/>
      </c:catAx>
      <c:valAx>
        <c:axId val="34659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13076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"/>
          <c:y val="0.82275"/>
          <c:w val="0.302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25-34 with tertiary educational attainment           (ISCED 5–8), by sex,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25–34) 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565"/>
          <c:w val="0.97075"/>
          <c:h val="0.49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4'!$C$10:$D$10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4'!$E$10:$O$10</c:f>
              <c:numCache/>
            </c:numRef>
          </c:val>
          <c:smooth val="1"/>
        </c:ser>
        <c:ser>
          <c:idx val="1"/>
          <c:order val="1"/>
          <c:tx>
            <c:strRef>
              <c:f>'Figure 4'!$C$11:$D$11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4'!$E$11:$O$11</c:f>
              <c:numCache/>
            </c:numRef>
          </c:val>
          <c:smooth val="0"/>
        </c:ser>
        <c:ser>
          <c:idx val="2"/>
          <c:order val="2"/>
          <c:tx>
            <c:strRef>
              <c:f>'Figure 4'!$C$12:$D$12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4'!$E$12:$O$12</c:f>
              <c:numCache/>
            </c:numRef>
          </c:val>
          <c:smooth val="0"/>
        </c:ser>
        <c:ser>
          <c:idx val="3"/>
          <c:order val="3"/>
          <c:tx>
            <c:strRef>
              <c:f>'Figure 4'!$C$13:$D$13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4'!$E$13:$O$13</c:f>
              <c:numCache/>
            </c:numRef>
          </c:val>
          <c:smooth val="0"/>
        </c:ser>
        <c:axId val="43502889"/>
        <c:axId val="55981682"/>
      </c:line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55981682"/>
        <c:crosses val="autoZero"/>
        <c:auto val="1"/>
        <c:lblOffset val="100"/>
        <c:noMultiLvlLbl val="0"/>
      </c:catAx>
      <c:valAx>
        <c:axId val="55981682"/>
        <c:scaling>
          <c:orientation val="minMax"/>
          <c:min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028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"/>
          <c:y val="0.78325"/>
          <c:w val="0.56025"/>
          <c:h val="0.06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20–24 with at least an upper secondary education (ISCED 3–8),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20–24)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5'!$C$10:$C$47</c:f>
              <c:strCache/>
            </c:strRef>
          </c:cat>
          <c:val>
            <c:numRef>
              <c:f>'Figure 5'!$D$10:$D$47</c:f>
              <c:numCache/>
            </c:numRef>
          </c:val>
        </c:ser>
        <c:ser>
          <c:idx val="0"/>
          <c:order val="1"/>
          <c:tx>
            <c:strRef>
              <c:f>'Figure 5'!$E$9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5'!$C$10:$C$47</c:f>
              <c:strCache/>
            </c:strRef>
          </c:cat>
          <c:val>
            <c:numRef>
              <c:f>'Figure 5'!$E$10:$E$47</c:f>
              <c:numCache/>
            </c:numRef>
          </c:val>
        </c:ser>
        <c:axId val="34073091"/>
        <c:axId val="38222364"/>
      </c:barChart>
      <c:catAx>
        <c:axId val="34073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2364"/>
        <c:crosses val="autoZero"/>
        <c:auto val="1"/>
        <c:lblOffset val="100"/>
        <c:noMultiLvlLbl val="0"/>
      </c:catAx>
      <c:valAx>
        <c:axId val="382223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40730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275"/>
          <c:w val="0.124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20–24 with at least an upper secondary education (ISCED 3–8)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20–24)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75"/>
          <c:w val="0.9707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axId val="8456957"/>
        <c:axId val="9003750"/>
      </c:barChart>
      <c:lineChart>
        <c:grouping val="standard"/>
        <c:varyColors val="0"/>
        <c:ser>
          <c:idx val="2"/>
          <c:order val="2"/>
          <c:tx>
            <c:strRef>
              <c:f>'Figure 6'!$F$10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  <c:smooth val="0"/>
        </c:ser>
        <c:marker val="1"/>
        <c:axId val="8456957"/>
        <c:axId val="9003750"/>
      </c:lineChart>
      <c:catAx>
        <c:axId val="84569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3750"/>
        <c:crosses val="autoZero"/>
        <c:auto val="1"/>
        <c:lblOffset val="100"/>
        <c:noMultiLvlLbl val="0"/>
      </c:catAx>
      <c:valAx>
        <c:axId val="90037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4569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425"/>
          <c:y val="0.85525"/>
          <c:w val="0.2115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ISCED level 3-4 – people with missing information for orientation are allocated to ‘general’ (1.8 % for IE, 1.4 % for IS)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edat_lfs_9903)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10</xdr:row>
      <xdr:rowOff>0</xdr:rowOff>
    </xdr:from>
    <xdr:to>
      <xdr:col>23</xdr:col>
      <xdr:colOff>361950</xdr:colOff>
      <xdr:row>42</xdr:row>
      <xdr:rowOff>114300</xdr:rowOff>
    </xdr:to>
    <xdr:graphicFrame macro="">
      <xdr:nvGraphicFramePr>
        <xdr:cNvPr id="2" name="Chart 1"/>
        <xdr:cNvGraphicFramePr/>
      </xdr:nvGraphicFramePr>
      <xdr:xfrm>
        <a:off x="4419600" y="1524000"/>
        <a:ext cx="95250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28575</xdr:rowOff>
    </xdr:from>
    <xdr:ext cx="9525000" cy="5467350"/>
    <xdr:graphicFrame macro="">
      <xdr:nvGraphicFramePr>
        <xdr:cNvPr id="2" name="Chart 1"/>
        <xdr:cNvGraphicFramePr/>
      </xdr:nvGraphicFramePr>
      <xdr:xfrm>
        <a:off x="5438775" y="124777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9</xdr:row>
      <xdr:rowOff>104775</xdr:rowOff>
    </xdr:from>
    <xdr:to>
      <xdr:col>25</xdr:col>
      <xdr:colOff>152400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5391150" y="1476375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0.7485</cdr:y>
    </cdr:from>
    <cdr:to>
      <cdr:x>0.835</cdr:x>
      <cdr:y>0.82325</cdr:y>
    </cdr:to>
    <cdr:sp macro="" textlink="">
      <cdr:nvSpPr>
        <cdr:cNvPr id="2" name="Rectangle 1"/>
        <cdr:cNvSpPr/>
      </cdr:nvSpPr>
      <cdr:spPr>
        <a:xfrm>
          <a:off x="7858125" y="3114675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0.846</cdr:x>
      <cdr:y>0.74625</cdr:y>
    </cdr:from>
    <cdr:to>
      <cdr:x>0.856</cdr:x>
      <cdr:y>0.82125</cdr:y>
    </cdr:to>
    <cdr:sp macro="" textlink="">
      <cdr:nvSpPr>
        <cdr:cNvPr id="4" name="Rectangle 3"/>
        <cdr:cNvSpPr/>
      </cdr:nvSpPr>
      <cdr:spPr>
        <a:xfrm>
          <a:off x="8058150" y="3105150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0.86775</cdr:x>
      <cdr:y>0.74625</cdr:y>
    </cdr:from>
    <cdr:to>
      <cdr:x>0.87775</cdr:x>
      <cdr:y>0.82125</cdr:y>
    </cdr:to>
    <cdr:sp macro="" textlink="">
      <cdr:nvSpPr>
        <cdr:cNvPr id="5" name="Rectangle 4"/>
        <cdr:cNvSpPr/>
      </cdr:nvSpPr>
      <cdr:spPr>
        <a:xfrm>
          <a:off x="8258175" y="3105150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 b="1"/>
        </a:p>
      </cdr:txBody>
    </cdr:sp>
  </cdr:relSizeAnchor>
  <cdr:relSizeAnchor xmlns:cdr="http://schemas.openxmlformats.org/drawingml/2006/chartDrawing">
    <cdr:from>
      <cdr:x>0.00525</cdr:x>
      <cdr:y>0.88375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3686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the series in 2014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edat_lfs_9903)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28575</xdr:rowOff>
    </xdr:from>
    <xdr:to>
      <xdr:col>17</xdr:col>
      <xdr:colOff>381000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1219200" y="292417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7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9525</xdr:rowOff>
    </xdr:from>
    <xdr:to>
      <xdr:col>23</xdr:col>
      <xdr:colOff>361950</xdr:colOff>
      <xdr:row>36</xdr:row>
      <xdr:rowOff>38100</xdr:rowOff>
    </xdr:to>
    <xdr:graphicFrame macro="">
      <xdr:nvGraphicFramePr>
        <xdr:cNvPr id="4" name="Chart 3"/>
        <xdr:cNvGraphicFramePr/>
      </xdr:nvGraphicFramePr>
      <xdr:xfrm>
        <a:off x="4419600" y="1076325"/>
        <a:ext cx="9525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0.7485</cdr:y>
    </cdr:from>
    <cdr:to>
      <cdr:x>0.835</cdr:x>
      <cdr:y>0.82325</cdr:y>
    </cdr:to>
    <cdr:sp macro="" textlink="">
      <cdr:nvSpPr>
        <cdr:cNvPr id="2" name="Rectangle 1"/>
        <cdr:cNvSpPr/>
      </cdr:nvSpPr>
      <cdr:spPr>
        <a:xfrm>
          <a:off x="7858125" y="2952750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0.846</cdr:x>
      <cdr:y>0.74625</cdr:y>
    </cdr:from>
    <cdr:to>
      <cdr:x>0.856</cdr:x>
      <cdr:y>0.82125</cdr:y>
    </cdr:to>
    <cdr:sp macro="" textlink="">
      <cdr:nvSpPr>
        <cdr:cNvPr id="4" name="Rectangle 3"/>
        <cdr:cNvSpPr/>
      </cdr:nvSpPr>
      <cdr:spPr>
        <a:xfrm>
          <a:off x="8058150" y="2943225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0.86775</cdr:x>
      <cdr:y>0.74625</cdr:y>
    </cdr:from>
    <cdr:to>
      <cdr:x>0.87775</cdr:x>
      <cdr:y>0.82125</cdr:y>
    </cdr:to>
    <cdr:sp macro="" textlink="">
      <cdr:nvSpPr>
        <cdr:cNvPr id="5" name="Rectangle 4"/>
        <cdr:cNvSpPr/>
      </cdr:nvSpPr>
      <cdr:spPr>
        <a:xfrm>
          <a:off x="8258175" y="2943225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 b="1"/>
        </a:p>
      </cdr:txBody>
    </cdr:sp>
  </cdr:relSizeAnchor>
  <cdr:relSizeAnchor xmlns:cdr="http://schemas.openxmlformats.org/drawingml/2006/chartDrawing">
    <cdr:from>
      <cdr:x>0.00525</cdr:x>
      <cdr:y>0.87725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the series in 2014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28575</xdr:rowOff>
    </xdr:from>
    <xdr:to>
      <xdr:col>17</xdr:col>
      <xdr:colOff>381000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1219200" y="3076575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125"/>
  <sheetViews>
    <sheetView showGridLines="0" tabSelected="1" workbookViewId="0" topLeftCell="A1">
      <selection activeCell="C3" sqref="C3"/>
    </sheetView>
  </sheetViews>
  <sheetFormatPr defaultColWidth="8.8515625" defaultRowHeight="15"/>
  <cols>
    <col min="1" max="5" width="8.8515625" style="1" customWidth="1"/>
    <col min="6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>
      <c r="K5" s="55"/>
    </row>
    <row r="6" ht="12">
      <c r="C6" s="26" t="s">
        <v>75</v>
      </c>
    </row>
    <row r="7" ht="12">
      <c r="C7" s="11" t="s">
        <v>56</v>
      </c>
    </row>
    <row r="8" ht="12"/>
    <row r="9" spans="4:7" ht="12">
      <c r="D9" s="15" t="s">
        <v>71</v>
      </c>
      <c r="E9" s="15" t="s">
        <v>72</v>
      </c>
      <c r="F9" s="15" t="s">
        <v>73</v>
      </c>
      <c r="G9" s="15" t="s">
        <v>74</v>
      </c>
    </row>
    <row r="10" spans="3:8" ht="12">
      <c r="C10" s="14" t="s">
        <v>47</v>
      </c>
      <c r="D10" s="14">
        <v>23.3</v>
      </c>
      <c r="E10" s="14">
        <v>9.6</v>
      </c>
      <c r="F10" s="14">
        <v>35.2</v>
      </c>
      <c r="G10" s="14">
        <v>31.8</v>
      </c>
      <c r="H10" s="7"/>
    </row>
    <row r="11" ht="12"/>
    <row r="12" spans="3:7" ht="12">
      <c r="C12" s="14" t="s">
        <v>15</v>
      </c>
      <c r="D12" s="14">
        <v>5.3</v>
      </c>
      <c r="E12" s="14">
        <v>18.8</v>
      </c>
      <c r="F12" s="14">
        <v>31.9</v>
      </c>
      <c r="G12" s="14">
        <v>44</v>
      </c>
    </row>
    <row r="13" spans="3:7" ht="12">
      <c r="C13" s="14" t="s">
        <v>46</v>
      </c>
      <c r="D13" s="14">
        <v>6.7</v>
      </c>
      <c r="E13" s="14">
        <v>5.3</v>
      </c>
      <c r="F13" s="14">
        <v>63.9</v>
      </c>
      <c r="G13" s="14">
        <v>24.1</v>
      </c>
    </row>
    <row r="14" spans="3:7" ht="12">
      <c r="C14" s="14" t="s">
        <v>25</v>
      </c>
      <c r="D14" s="14">
        <v>7.8</v>
      </c>
      <c r="E14" s="14">
        <v>4.2</v>
      </c>
      <c r="F14" s="14">
        <v>60.9</v>
      </c>
      <c r="G14" s="14">
        <v>27.1</v>
      </c>
    </row>
    <row r="15" spans="3:7" ht="12">
      <c r="C15" s="14" t="s">
        <v>14</v>
      </c>
      <c r="D15" s="14">
        <v>8.3</v>
      </c>
      <c r="E15" s="14">
        <v>21.3</v>
      </c>
      <c r="F15" s="14">
        <v>33</v>
      </c>
      <c r="G15" s="14">
        <v>37.4</v>
      </c>
    </row>
    <row r="16" spans="3:7" ht="12">
      <c r="C16" s="14" t="s">
        <v>21</v>
      </c>
      <c r="D16" s="14">
        <v>8.5</v>
      </c>
      <c r="E16" s="14">
        <v>8.9</v>
      </c>
      <c r="F16" s="14">
        <v>52.2</v>
      </c>
      <c r="G16" s="14">
        <v>30.3</v>
      </c>
    </row>
    <row r="17" spans="3:7" ht="12">
      <c r="C17" s="14" t="s">
        <v>6</v>
      </c>
      <c r="D17" s="14">
        <v>11.1</v>
      </c>
      <c r="E17" s="14">
        <v>17.8</v>
      </c>
      <c r="F17" s="14">
        <v>29.9</v>
      </c>
      <c r="G17" s="14">
        <v>41.1</v>
      </c>
    </row>
    <row r="18" spans="3:7" ht="12">
      <c r="C18" s="14" t="s">
        <v>24</v>
      </c>
      <c r="D18" s="14">
        <v>11.5</v>
      </c>
      <c r="E18" s="14">
        <v>4.4</v>
      </c>
      <c r="F18" s="14">
        <v>47.5</v>
      </c>
      <c r="G18" s="14">
        <v>36.6</v>
      </c>
    </row>
    <row r="19" spans="3:7" ht="12">
      <c r="C19" s="14" t="s">
        <v>27</v>
      </c>
      <c r="D19" s="14">
        <v>13.6</v>
      </c>
      <c r="E19" s="14">
        <v>15.2</v>
      </c>
      <c r="F19" s="14">
        <v>25.3</v>
      </c>
      <c r="G19" s="14">
        <v>46</v>
      </c>
    </row>
    <row r="20" spans="3:7" ht="12">
      <c r="C20" s="14" t="s">
        <v>17</v>
      </c>
      <c r="D20" s="14">
        <v>14.2</v>
      </c>
      <c r="E20" s="14">
        <v>11.8</v>
      </c>
      <c r="F20" s="14">
        <v>46.2</v>
      </c>
      <c r="G20" s="14">
        <v>27.8</v>
      </c>
    </row>
    <row r="21" spans="3:7" ht="12">
      <c r="C21" s="14" t="s">
        <v>26</v>
      </c>
      <c r="D21" s="14">
        <v>14.5</v>
      </c>
      <c r="E21" s="14">
        <v>6.7</v>
      </c>
      <c r="F21" s="14">
        <v>38.6</v>
      </c>
      <c r="G21" s="14">
        <v>40.2</v>
      </c>
    </row>
    <row r="22" spans="3:7" ht="12">
      <c r="C22" s="14" t="s">
        <v>11</v>
      </c>
      <c r="D22" s="14">
        <v>15.5</v>
      </c>
      <c r="E22" s="14">
        <v>3.4</v>
      </c>
      <c r="F22" s="14">
        <v>57.3</v>
      </c>
      <c r="G22" s="14">
        <v>23.8</v>
      </c>
    </row>
    <row r="23" spans="3:7" ht="12">
      <c r="C23" s="14" t="s">
        <v>20</v>
      </c>
      <c r="D23" s="14">
        <v>15.9</v>
      </c>
      <c r="E23" s="14">
        <v>5.6</v>
      </c>
      <c r="F23" s="14">
        <v>45</v>
      </c>
      <c r="G23" s="14">
        <v>33.4</v>
      </c>
    </row>
    <row r="24" spans="3:7" ht="12">
      <c r="C24" s="56" t="s">
        <v>7</v>
      </c>
      <c r="D24" s="14">
        <v>16</v>
      </c>
      <c r="E24" s="14">
        <v>19.9</v>
      </c>
      <c r="F24" s="14">
        <v>14.3</v>
      </c>
      <c r="G24" s="14">
        <v>49.8</v>
      </c>
    </row>
    <row r="25" spans="3:8" ht="12">
      <c r="C25" s="14" t="s">
        <v>31</v>
      </c>
      <c r="D25" s="14">
        <v>17</v>
      </c>
      <c r="E25" s="14">
        <v>4.1</v>
      </c>
      <c r="F25" s="14">
        <v>47.4</v>
      </c>
      <c r="G25" s="14">
        <v>31.5</v>
      </c>
      <c r="H25" s="27"/>
    </row>
    <row r="26" spans="3:7" ht="12">
      <c r="C26" s="14" t="s">
        <v>4</v>
      </c>
      <c r="D26" s="14">
        <v>17.6</v>
      </c>
      <c r="E26" s="14">
        <v>24.5</v>
      </c>
      <c r="F26" s="14">
        <v>30.1</v>
      </c>
      <c r="G26" s="14">
        <v>27.8</v>
      </c>
    </row>
    <row r="27" spans="3:7" ht="12">
      <c r="C27" s="14" t="s">
        <v>13</v>
      </c>
      <c r="D27" s="14">
        <v>18.7</v>
      </c>
      <c r="E27" s="14">
        <v>25.2</v>
      </c>
      <c r="F27" s="14">
        <v>11.2</v>
      </c>
      <c r="G27" s="14">
        <v>44.9</v>
      </c>
    </row>
    <row r="28" spans="3:7" ht="12">
      <c r="C28" s="14" t="s">
        <v>5</v>
      </c>
      <c r="D28" s="14">
        <v>20.1</v>
      </c>
      <c r="E28" s="14">
        <v>6.6</v>
      </c>
      <c r="F28" s="14">
        <v>33.4</v>
      </c>
      <c r="G28" s="14">
        <v>39.9</v>
      </c>
    </row>
    <row r="29" spans="3:7" ht="12">
      <c r="C29" s="14" t="s">
        <v>16</v>
      </c>
      <c r="D29" s="14">
        <v>20.4</v>
      </c>
      <c r="E29" s="14" t="s">
        <v>63</v>
      </c>
      <c r="F29" s="14">
        <v>30.1</v>
      </c>
      <c r="G29" s="14">
        <v>49.5</v>
      </c>
    </row>
    <row r="30" spans="3:7" ht="12">
      <c r="C30" s="14" t="s">
        <v>10</v>
      </c>
      <c r="D30" s="14">
        <v>20.5</v>
      </c>
      <c r="E30" s="14">
        <v>9.8</v>
      </c>
      <c r="F30" s="14">
        <v>31.5</v>
      </c>
      <c r="G30" s="14">
        <v>38.2</v>
      </c>
    </row>
    <row r="31" spans="3:7" ht="12">
      <c r="C31" s="14" t="s">
        <v>3</v>
      </c>
      <c r="D31" s="14">
        <v>20.9</v>
      </c>
      <c r="E31" s="14">
        <v>11.6</v>
      </c>
      <c r="F31" s="14">
        <v>24.7</v>
      </c>
      <c r="G31" s="14">
        <v>42.8</v>
      </c>
    </row>
    <row r="32" spans="3:7" ht="12">
      <c r="C32" s="14" t="s">
        <v>23</v>
      </c>
      <c r="D32" s="14">
        <v>21.6</v>
      </c>
      <c r="E32" s="14">
        <v>7.4</v>
      </c>
      <c r="F32" s="14">
        <v>53.5</v>
      </c>
      <c r="G32" s="14">
        <v>17.4</v>
      </c>
    </row>
    <row r="33" spans="3:7" ht="12">
      <c r="C33" s="14" t="s">
        <v>19</v>
      </c>
      <c r="D33" s="14">
        <v>22.6</v>
      </c>
      <c r="E33" s="14">
        <v>7.5</v>
      </c>
      <c r="F33" s="14">
        <v>28.6</v>
      </c>
      <c r="G33" s="14">
        <v>41.4</v>
      </c>
    </row>
    <row r="34" spans="3:7" ht="12">
      <c r="C34" s="14" t="s">
        <v>8</v>
      </c>
      <c r="D34" s="14">
        <v>24.8</v>
      </c>
      <c r="E34" s="14">
        <v>26.3</v>
      </c>
      <c r="F34" s="14">
        <v>16.4</v>
      </c>
      <c r="G34" s="14">
        <v>32.4</v>
      </c>
    </row>
    <row r="35" spans="3:7" ht="12">
      <c r="C35" s="14" t="s">
        <v>9</v>
      </c>
      <c r="D35" s="14">
        <v>40.1</v>
      </c>
      <c r="E35" s="14">
        <v>12.7</v>
      </c>
      <c r="F35" s="14">
        <v>9.2</v>
      </c>
      <c r="G35" s="14">
        <v>38</v>
      </c>
    </row>
    <row r="36" spans="3:8" ht="12">
      <c r="C36" s="14" t="s">
        <v>18</v>
      </c>
      <c r="D36" s="14">
        <v>40.8</v>
      </c>
      <c r="E36" s="14">
        <v>17.3</v>
      </c>
      <c r="F36" s="14">
        <v>13.8</v>
      </c>
      <c r="G36" s="14">
        <v>28.1</v>
      </c>
      <c r="H36" s="27"/>
    </row>
    <row r="37" spans="3:7" ht="12">
      <c r="C37" s="14" t="s">
        <v>12</v>
      </c>
      <c r="D37" s="14">
        <v>41.7</v>
      </c>
      <c r="E37" s="14">
        <v>9.7</v>
      </c>
      <c r="F37" s="14">
        <v>30.1</v>
      </c>
      <c r="G37" s="14">
        <v>18.5</v>
      </c>
    </row>
    <row r="38" spans="3:7" ht="12">
      <c r="C38" s="14" t="s">
        <v>22</v>
      </c>
      <c r="D38" s="14">
        <v>46.2</v>
      </c>
      <c r="E38" s="14">
        <v>17</v>
      </c>
      <c r="F38" s="14">
        <v>8.4</v>
      </c>
      <c r="G38" s="14">
        <v>28.4</v>
      </c>
    </row>
    <row r="39" spans="3:7" ht="12">
      <c r="C39" s="14"/>
      <c r="D39" s="14"/>
      <c r="E39" s="14"/>
      <c r="F39" s="14"/>
      <c r="G39" s="14"/>
    </row>
    <row r="40" spans="3:8" ht="12">
      <c r="C40" s="14" t="s">
        <v>30</v>
      </c>
      <c r="D40" s="14">
        <v>14.6</v>
      </c>
      <c r="E40" s="14">
        <v>6.9</v>
      </c>
      <c r="F40" s="14">
        <v>36.2</v>
      </c>
      <c r="G40" s="14">
        <v>42.4</v>
      </c>
      <c r="H40" s="28"/>
    </row>
    <row r="41" spans="3:8" ht="12">
      <c r="C41" s="14" t="s">
        <v>29</v>
      </c>
      <c r="D41" s="14">
        <v>17.7</v>
      </c>
      <c r="E41" s="14">
        <v>10</v>
      </c>
      <c r="F41" s="14">
        <v>27.2</v>
      </c>
      <c r="G41" s="14">
        <v>45.1</v>
      </c>
      <c r="H41" s="7"/>
    </row>
    <row r="42" spans="3:8" ht="12">
      <c r="C42" s="56" t="s">
        <v>28</v>
      </c>
      <c r="D42" s="14">
        <v>19.6</v>
      </c>
      <c r="E42" s="14">
        <v>16.100000000000005</v>
      </c>
      <c r="F42" s="14">
        <v>23.6</v>
      </c>
      <c r="G42" s="14">
        <v>40.6</v>
      </c>
      <c r="H42" s="7"/>
    </row>
    <row r="43" ht="12"/>
    <row r="44" spans="3:8" ht="12">
      <c r="C44" s="14" t="s">
        <v>44</v>
      </c>
      <c r="D44" s="14">
        <v>20.7</v>
      </c>
      <c r="E44" s="14">
        <v>4.1</v>
      </c>
      <c r="F44" s="14">
        <v>51.8</v>
      </c>
      <c r="G44" s="14">
        <v>23.4</v>
      </c>
      <c r="H44" s="7"/>
    </row>
    <row r="45" ht="12"/>
    <row r="46" ht="12">
      <c r="C46" s="25"/>
    </row>
    <row r="47" ht="14.45" customHeight="1">
      <c r="C47" s="11" t="s">
        <v>77</v>
      </c>
    </row>
    <row r="48" ht="12">
      <c r="C48" s="25" t="s">
        <v>38</v>
      </c>
    </row>
    <row r="49" ht="12"/>
    <row r="50" spans="1:2" ht="12">
      <c r="A50" s="13" t="s">
        <v>39</v>
      </c>
      <c r="B50" s="13"/>
    </row>
    <row r="51" ht="12">
      <c r="A51" s="34" t="s">
        <v>76</v>
      </c>
    </row>
    <row r="52" spans="1:2" ht="12">
      <c r="A52" s="10"/>
      <c r="B52" s="10"/>
    </row>
    <row r="53" ht="12"/>
    <row r="54" ht="12"/>
    <row r="73" spans="1:4" ht="15">
      <c r="A73" s="8"/>
      <c r="B73" s="8"/>
      <c r="C73" s="9"/>
      <c r="D73" s="9"/>
    </row>
    <row r="78" spans="10:52" ht="15">
      <c r="J78" s="14"/>
      <c r="K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0:52" ht="15"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119" spans="14:52" ht="15"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4:52" ht="15"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4:52" ht="15"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4:52" ht="15"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4:52" ht="15"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0:52" ht="15"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0:52" ht="15"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8"/>
  <sheetViews>
    <sheetView showGridLines="0" workbookViewId="0" topLeftCell="A1">
      <selection activeCell="C3" sqref="C3"/>
    </sheetView>
  </sheetViews>
  <sheetFormatPr defaultColWidth="9.140625" defaultRowHeight="12" customHeight="1"/>
  <cols>
    <col min="1" max="16384" width="9.140625" style="1" customWidth="1"/>
  </cols>
  <sheetData>
    <row r="3" ht="12" customHeight="1">
      <c r="C3" s="13" t="s">
        <v>40</v>
      </c>
    </row>
    <row r="4" ht="12" customHeight="1">
      <c r="C4" s="13" t="s">
        <v>41</v>
      </c>
    </row>
    <row r="6" ht="12" customHeight="1">
      <c r="C6" s="26" t="s">
        <v>78</v>
      </c>
    </row>
    <row r="7" ht="12" customHeight="1">
      <c r="C7" s="11" t="s">
        <v>56</v>
      </c>
    </row>
    <row r="9" spans="3:16" ht="12" customHeight="1">
      <c r="C9" s="14"/>
      <c r="D9" s="14"/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8">
        <v>2022</v>
      </c>
      <c r="P9" s="14"/>
    </row>
    <row r="10" spans="3:16" ht="12" customHeight="1">
      <c r="C10" s="14" t="s">
        <v>53</v>
      </c>
      <c r="D10" s="14"/>
      <c r="E10" s="19">
        <v>29.8</v>
      </c>
      <c r="F10" s="19">
        <v>28.7</v>
      </c>
      <c r="G10" s="19">
        <v>28</v>
      </c>
      <c r="H10" s="19">
        <v>27.3</v>
      </c>
      <c r="I10" s="19">
        <v>26.7</v>
      </c>
      <c r="J10" s="19">
        <v>26</v>
      </c>
      <c r="K10" s="19">
        <v>25.3</v>
      </c>
      <c r="L10" s="19">
        <v>24.6</v>
      </c>
      <c r="M10" s="19">
        <v>24</v>
      </c>
      <c r="N10" s="19">
        <v>23.8</v>
      </c>
      <c r="O10" s="19">
        <v>23.3</v>
      </c>
      <c r="P10" s="14"/>
    </row>
    <row r="11" spans="3:48" ht="12" customHeight="1">
      <c r="C11" s="15" t="s">
        <v>54</v>
      </c>
      <c r="D11" s="14"/>
      <c r="E11" s="21">
        <v>45.7</v>
      </c>
      <c r="F11" s="21">
        <v>45.9</v>
      </c>
      <c r="G11" s="21">
        <v>46</v>
      </c>
      <c r="H11" s="21">
        <v>46.1</v>
      </c>
      <c r="I11" s="21">
        <v>46.1</v>
      </c>
      <c r="J11" s="21">
        <v>46</v>
      </c>
      <c r="K11" s="21">
        <v>46</v>
      </c>
      <c r="L11" s="21">
        <v>45.9</v>
      </c>
      <c r="M11" s="21">
        <v>45.5</v>
      </c>
      <c r="N11" s="21">
        <v>44.9</v>
      </c>
      <c r="O11" s="21">
        <v>44.8</v>
      </c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3:48" ht="12" customHeight="1">
      <c r="C12" s="15" t="s">
        <v>55</v>
      </c>
      <c r="D12" s="14"/>
      <c r="E12" s="21">
        <v>24.5</v>
      </c>
      <c r="F12" s="21">
        <v>25.3</v>
      </c>
      <c r="G12" s="21">
        <v>26</v>
      </c>
      <c r="H12" s="21">
        <v>26.7</v>
      </c>
      <c r="I12" s="21">
        <v>27.3</v>
      </c>
      <c r="J12" s="21">
        <v>27.9</v>
      </c>
      <c r="K12" s="21">
        <v>28.7</v>
      </c>
      <c r="L12" s="21">
        <v>29.5</v>
      </c>
      <c r="M12" s="21">
        <v>30.5</v>
      </c>
      <c r="N12" s="21">
        <v>31.3</v>
      </c>
      <c r="O12" s="21">
        <v>31.8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5:16" ht="12" customHeight="1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12" customHeight="1">
      <c r="C14" s="1" t="s">
        <v>64</v>
      </c>
    </row>
    <row r="15" ht="12" customHeight="1">
      <c r="C15" s="25" t="s">
        <v>38</v>
      </c>
    </row>
    <row r="17" spans="1:12" ht="12" customHeight="1">
      <c r="A17" s="13" t="s">
        <v>39</v>
      </c>
      <c r="B17" s="13"/>
      <c r="L17" s="14"/>
    </row>
    <row r="18" ht="12" customHeight="1">
      <c r="A18" s="34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9"/>
  <sheetViews>
    <sheetView showGridLines="0" workbookViewId="0" topLeftCell="A1">
      <selection activeCell="C3" sqref="C3"/>
    </sheetView>
  </sheetViews>
  <sheetFormatPr defaultColWidth="8.8515625" defaultRowHeight="15"/>
  <cols>
    <col min="1" max="2" width="8.8515625" style="1" customWidth="1"/>
    <col min="3" max="3" width="19.28125" style="1" customWidth="1"/>
    <col min="4" max="13" width="11.28125" style="1" customWidth="1"/>
    <col min="14" max="16384" width="8.8515625" style="1" customWidth="1"/>
  </cols>
  <sheetData>
    <row r="3" ht="15">
      <c r="C3" s="13" t="s">
        <v>40</v>
      </c>
    </row>
    <row r="4" ht="15">
      <c r="C4" s="13" t="s">
        <v>41</v>
      </c>
    </row>
    <row r="6" ht="15.75">
      <c r="C6" s="57" t="s">
        <v>80</v>
      </c>
    </row>
    <row r="7" ht="12.75">
      <c r="C7" s="24" t="s">
        <v>67</v>
      </c>
    </row>
    <row r="9" spans="3:13" ht="15">
      <c r="C9" s="23"/>
      <c r="D9" s="77" t="s">
        <v>43</v>
      </c>
      <c r="E9" s="78"/>
      <c r="F9" s="78"/>
      <c r="G9" s="78"/>
      <c r="H9" s="78"/>
      <c r="I9" s="77" t="s">
        <v>35</v>
      </c>
      <c r="J9" s="78"/>
      <c r="K9" s="78"/>
      <c r="L9" s="78"/>
      <c r="M9" s="78"/>
    </row>
    <row r="10" spans="3:13" ht="15" customHeight="1">
      <c r="C10" s="29"/>
      <c r="D10" s="81" t="s">
        <v>36</v>
      </c>
      <c r="E10" s="81" t="s">
        <v>57</v>
      </c>
      <c r="F10" s="79" t="s">
        <v>58</v>
      </c>
      <c r="G10" s="80"/>
      <c r="H10" s="83" t="s">
        <v>37</v>
      </c>
      <c r="I10" s="83" t="s">
        <v>36</v>
      </c>
      <c r="J10" s="83" t="s">
        <v>57</v>
      </c>
      <c r="K10" s="79" t="s">
        <v>58</v>
      </c>
      <c r="L10" s="80"/>
      <c r="M10" s="83" t="s">
        <v>37</v>
      </c>
    </row>
    <row r="11" spans="3:13" ht="24">
      <c r="C11" s="30"/>
      <c r="D11" s="82"/>
      <c r="E11" s="82"/>
      <c r="F11" s="32" t="s">
        <v>60</v>
      </c>
      <c r="G11" s="33" t="s">
        <v>59</v>
      </c>
      <c r="H11" s="84"/>
      <c r="I11" s="84"/>
      <c r="J11" s="84"/>
      <c r="K11" s="32" t="s">
        <v>60</v>
      </c>
      <c r="L11" s="32" t="s">
        <v>59</v>
      </c>
      <c r="M11" s="84"/>
    </row>
    <row r="12" spans="3:16" ht="15">
      <c r="C12" s="31" t="s">
        <v>47</v>
      </c>
      <c r="D12" s="36">
        <v>18.1</v>
      </c>
      <c r="E12" s="36">
        <v>44.2</v>
      </c>
      <c r="F12" s="36">
        <v>10.2</v>
      </c>
      <c r="G12" s="37">
        <v>34.1</v>
      </c>
      <c r="H12" s="38">
        <v>37.7</v>
      </c>
      <c r="I12" s="36">
        <v>31.6</v>
      </c>
      <c r="J12" s="36">
        <v>45.7</v>
      </c>
      <c r="K12" s="36">
        <v>8.7</v>
      </c>
      <c r="L12" s="36">
        <v>37</v>
      </c>
      <c r="M12" s="36">
        <v>22.7</v>
      </c>
      <c r="O12" s="22"/>
      <c r="P12" s="22"/>
    </row>
    <row r="13" spans="3:16" ht="15">
      <c r="C13" s="5" t="s">
        <v>3</v>
      </c>
      <c r="D13" s="39">
        <v>14.5</v>
      </c>
      <c r="E13" s="39">
        <v>36.5</v>
      </c>
      <c r="F13" s="39">
        <v>10.8</v>
      </c>
      <c r="G13" s="40">
        <v>25.7</v>
      </c>
      <c r="H13" s="41">
        <v>49</v>
      </c>
      <c r="I13" s="39">
        <v>31.3</v>
      </c>
      <c r="J13" s="39">
        <v>36.1</v>
      </c>
      <c r="K13" s="39">
        <v>13</v>
      </c>
      <c r="L13" s="39">
        <v>23.1</v>
      </c>
      <c r="M13" s="39">
        <v>32.6</v>
      </c>
      <c r="O13" s="22"/>
      <c r="P13" s="22"/>
    </row>
    <row r="14" spans="3:16" ht="15">
      <c r="C14" s="3" t="s">
        <v>4</v>
      </c>
      <c r="D14" s="42">
        <v>15.8</v>
      </c>
      <c r="E14" s="42">
        <v>52.6</v>
      </c>
      <c r="F14" s="42">
        <v>24.7</v>
      </c>
      <c r="G14" s="43">
        <v>27.9</v>
      </c>
      <c r="H14" s="44">
        <v>31.6</v>
      </c>
      <c r="I14" s="42">
        <v>20.5</v>
      </c>
      <c r="J14" s="42">
        <v>57.8</v>
      </c>
      <c r="K14" s="42">
        <v>24.1</v>
      </c>
      <c r="L14" s="42">
        <v>33.7</v>
      </c>
      <c r="M14" s="42">
        <v>21.7</v>
      </c>
      <c r="O14" s="22"/>
      <c r="P14" s="22"/>
    </row>
    <row r="15" spans="3:16" ht="15">
      <c r="C15" s="3" t="s">
        <v>46</v>
      </c>
      <c r="D15" s="42">
        <v>5.4</v>
      </c>
      <c r="E15" s="42">
        <v>65.7</v>
      </c>
      <c r="F15" s="42">
        <v>5.5</v>
      </c>
      <c r="G15" s="43">
        <v>60.3</v>
      </c>
      <c r="H15" s="44">
        <v>28.8</v>
      </c>
      <c r="I15" s="42">
        <v>9</v>
      </c>
      <c r="J15" s="42">
        <v>75.1</v>
      </c>
      <c r="K15" s="42">
        <v>4.9</v>
      </c>
      <c r="L15" s="42">
        <v>70.3</v>
      </c>
      <c r="M15" s="42">
        <v>15.9</v>
      </c>
      <c r="O15" s="22"/>
      <c r="P15" s="22"/>
    </row>
    <row r="16" spans="3:16" ht="15">
      <c r="C16" s="3" t="s">
        <v>5</v>
      </c>
      <c r="D16" s="42">
        <v>16.5</v>
      </c>
      <c r="E16" s="42">
        <v>37.4</v>
      </c>
      <c r="F16" s="42">
        <v>7.9</v>
      </c>
      <c r="G16" s="43">
        <v>29.5</v>
      </c>
      <c r="H16" s="44">
        <v>46.1</v>
      </c>
      <c r="I16" s="42">
        <v>25.9</v>
      </c>
      <c r="J16" s="42">
        <v>44.3</v>
      </c>
      <c r="K16" s="42">
        <v>4.4</v>
      </c>
      <c r="L16" s="42">
        <v>39.8</v>
      </c>
      <c r="M16" s="42">
        <v>29.8</v>
      </c>
      <c r="O16" s="22"/>
      <c r="P16" s="22"/>
    </row>
    <row r="17" spans="3:16" ht="15">
      <c r="C17" s="3" t="s">
        <v>31</v>
      </c>
      <c r="D17" s="42">
        <v>17</v>
      </c>
      <c r="E17" s="42">
        <v>49</v>
      </c>
      <c r="F17" s="42">
        <v>5.4</v>
      </c>
      <c r="G17" s="43">
        <v>43.6</v>
      </c>
      <c r="H17" s="44">
        <v>34.1</v>
      </c>
      <c r="I17" s="42">
        <v>17.1</v>
      </c>
      <c r="J17" s="42">
        <v>55.2</v>
      </c>
      <c r="K17" s="42">
        <v>2.2</v>
      </c>
      <c r="L17" s="42">
        <v>53</v>
      </c>
      <c r="M17" s="42">
        <v>27.7</v>
      </c>
      <c r="O17" s="22"/>
      <c r="P17" s="22"/>
    </row>
    <row r="18" spans="3:16" ht="15">
      <c r="C18" s="3" t="s">
        <v>6</v>
      </c>
      <c r="D18" s="42">
        <v>11.3</v>
      </c>
      <c r="E18" s="42">
        <v>45.9</v>
      </c>
      <c r="F18" s="42">
        <v>17</v>
      </c>
      <c r="G18" s="43">
        <v>28.9</v>
      </c>
      <c r="H18" s="44">
        <v>42.8</v>
      </c>
      <c r="I18" s="42">
        <v>10.7</v>
      </c>
      <c r="J18" s="42">
        <v>51</v>
      </c>
      <c r="K18" s="42">
        <v>19.4</v>
      </c>
      <c r="L18" s="42">
        <v>31.6</v>
      </c>
      <c r="M18" s="42">
        <v>38.3</v>
      </c>
      <c r="O18" s="22"/>
      <c r="P18" s="22"/>
    </row>
    <row r="19" spans="3:16" ht="15">
      <c r="C19" s="3" t="s">
        <v>7</v>
      </c>
      <c r="D19" s="42">
        <v>8.8</v>
      </c>
      <c r="E19" s="42">
        <v>33.3</v>
      </c>
      <c r="F19" s="42">
        <v>16.9</v>
      </c>
      <c r="G19" s="43">
        <v>14.8</v>
      </c>
      <c r="H19" s="44">
        <v>57.9</v>
      </c>
      <c r="I19" s="42">
        <v>31</v>
      </c>
      <c r="J19" s="42">
        <v>35.9</v>
      </c>
      <c r="K19" s="42">
        <v>20.7</v>
      </c>
      <c r="L19" s="42">
        <v>13.4</v>
      </c>
      <c r="M19" s="42">
        <v>33.1</v>
      </c>
      <c r="O19" s="22"/>
      <c r="P19" s="22"/>
    </row>
    <row r="20" spans="3:16" ht="15">
      <c r="C20" s="3" t="s">
        <v>8</v>
      </c>
      <c r="D20" s="42">
        <v>14.5</v>
      </c>
      <c r="E20" s="42">
        <v>47.9</v>
      </c>
      <c r="F20" s="42">
        <v>27.1</v>
      </c>
      <c r="G20" s="43">
        <v>20.9</v>
      </c>
      <c r="H20" s="44">
        <v>37.6</v>
      </c>
      <c r="I20" s="42">
        <v>41.4</v>
      </c>
      <c r="J20" s="42">
        <v>34.4</v>
      </c>
      <c r="K20" s="42">
        <v>25.2</v>
      </c>
      <c r="L20" s="42">
        <v>9.2</v>
      </c>
      <c r="M20" s="42">
        <v>24.3</v>
      </c>
      <c r="O20" s="22"/>
      <c r="P20" s="22"/>
    </row>
    <row r="21" spans="3:16" ht="15">
      <c r="C21" s="3" t="s">
        <v>9</v>
      </c>
      <c r="D21" s="42">
        <v>32.1</v>
      </c>
      <c r="E21" s="42">
        <v>23.1</v>
      </c>
      <c r="F21" s="42">
        <v>12.8</v>
      </c>
      <c r="G21" s="43">
        <v>10.3</v>
      </c>
      <c r="H21" s="44">
        <v>44.8</v>
      </c>
      <c r="I21" s="42">
        <v>53.7</v>
      </c>
      <c r="J21" s="42">
        <v>19.8</v>
      </c>
      <c r="K21" s="42">
        <v>12.6</v>
      </c>
      <c r="L21" s="42">
        <v>7.2</v>
      </c>
      <c r="M21" s="42">
        <v>26.5</v>
      </c>
      <c r="O21" s="22"/>
      <c r="P21" s="22"/>
    </row>
    <row r="22" spans="3:16" ht="15">
      <c r="C22" s="3" t="s">
        <v>10</v>
      </c>
      <c r="D22" s="42">
        <v>13.7</v>
      </c>
      <c r="E22" s="42">
        <v>39.8</v>
      </c>
      <c r="F22" s="42">
        <v>9.3</v>
      </c>
      <c r="G22" s="43">
        <v>30.6</v>
      </c>
      <c r="H22" s="44">
        <v>46.5</v>
      </c>
      <c r="I22" s="42">
        <v>30.9</v>
      </c>
      <c r="J22" s="42">
        <v>43.5</v>
      </c>
      <c r="K22" s="42">
        <v>10.7</v>
      </c>
      <c r="L22" s="42">
        <v>32.8</v>
      </c>
      <c r="M22" s="42">
        <v>25.6</v>
      </c>
      <c r="O22" s="22"/>
      <c r="P22" s="22"/>
    </row>
    <row r="23" spans="3:16" ht="15">
      <c r="C23" s="3" t="s">
        <v>11</v>
      </c>
      <c r="D23" s="42">
        <v>8.6</v>
      </c>
      <c r="E23" s="42">
        <v>62.7</v>
      </c>
      <c r="F23" s="42">
        <v>3.5</v>
      </c>
      <c r="G23" s="43">
        <v>59.1</v>
      </c>
      <c r="H23" s="44">
        <v>28.7</v>
      </c>
      <c r="I23" s="42">
        <v>25</v>
      </c>
      <c r="J23" s="42">
        <v>58</v>
      </c>
      <c r="K23" s="42">
        <v>3.3</v>
      </c>
      <c r="L23" s="42">
        <v>54.7</v>
      </c>
      <c r="M23" s="42">
        <v>17</v>
      </c>
      <c r="O23" s="22"/>
      <c r="P23" s="22"/>
    </row>
    <row r="24" spans="3:16" ht="15">
      <c r="C24" s="3" t="s">
        <v>12</v>
      </c>
      <c r="D24" s="42">
        <v>31.7</v>
      </c>
      <c r="E24" s="42">
        <v>44.9</v>
      </c>
      <c r="F24" s="42">
        <v>10.9</v>
      </c>
      <c r="G24" s="43">
        <v>34</v>
      </c>
      <c r="H24" s="44">
        <v>23.4</v>
      </c>
      <c r="I24" s="42">
        <v>56.2</v>
      </c>
      <c r="J24" s="42">
        <v>32.5</v>
      </c>
      <c r="K24" s="42">
        <v>8.1</v>
      </c>
      <c r="L24" s="42">
        <v>24.4</v>
      </c>
      <c r="M24" s="42">
        <v>11.3</v>
      </c>
      <c r="O24" s="22"/>
      <c r="P24" s="22"/>
    </row>
    <row r="25" spans="3:16" ht="15">
      <c r="C25" s="3" t="s">
        <v>13</v>
      </c>
      <c r="D25" s="42">
        <v>12.2</v>
      </c>
      <c r="E25" s="42">
        <v>35</v>
      </c>
      <c r="F25" s="42">
        <v>23.4</v>
      </c>
      <c r="G25" s="43">
        <v>11.6</v>
      </c>
      <c r="H25" s="44">
        <v>52.9</v>
      </c>
      <c r="I25" s="42">
        <v>32.3</v>
      </c>
      <c r="J25" s="42">
        <v>39.4</v>
      </c>
      <c r="K25" s="42">
        <v>28.9</v>
      </c>
      <c r="L25" s="42">
        <v>10.4</v>
      </c>
      <c r="M25" s="42">
        <v>28.3</v>
      </c>
      <c r="O25" s="22"/>
      <c r="P25" s="22"/>
    </row>
    <row r="26" spans="3:16" ht="15">
      <c r="C26" s="3" t="s">
        <v>14</v>
      </c>
      <c r="D26" s="42">
        <v>9.4</v>
      </c>
      <c r="E26" s="42">
        <v>47.8</v>
      </c>
      <c r="F26" s="42">
        <v>20.9</v>
      </c>
      <c r="G26" s="43">
        <v>27</v>
      </c>
      <c r="H26" s="44">
        <v>42.8</v>
      </c>
      <c r="I26" s="42">
        <v>6.5</v>
      </c>
      <c r="J26" s="42">
        <v>64.6</v>
      </c>
      <c r="K26" s="42">
        <v>22</v>
      </c>
      <c r="L26" s="42">
        <v>42.6</v>
      </c>
      <c r="M26" s="42">
        <v>28.9</v>
      </c>
      <c r="O26" s="22"/>
      <c r="P26" s="22"/>
    </row>
    <row r="27" spans="3:16" ht="15">
      <c r="C27" s="3" t="s">
        <v>15</v>
      </c>
      <c r="D27" s="42">
        <v>6.5</v>
      </c>
      <c r="E27" s="42">
        <v>42</v>
      </c>
      <c r="F27" s="42">
        <v>16.5</v>
      </c>
      <c r="G27" s="43">
        <v>25.5</v>
      </c>
      <c r="H27" s="44">
        <v>51.5</v>
      </c>
      <c r="I27" s="42">
        <v>3.5</v>
      </c>
      <c r="J27" s="42">
        <v>64.3</v>
      </c>
      <c r="K27" s="42">
        <v>22.4</v>
      </c>
      <c r="L27" s="42">
        <v>41.9</v>
      </c>
      <c r="M27" s="42">
        <v>32.2</v>
      </c>
      <c r="O27" s="22"/>
      <c r="P27" s="22"/>
    </row>
    <row r="28" spans="3:16" ht="15">
      <c r="C28" s="3" t="s">
        <v>16</v>
      </c>
      <c r="D28" s="42">
        <v>15.7</v>
      </c>
      <c r="E28" s="42">
        <v>27.4</v>
      </c>
      <c r="F28" s="54" t="s">
        <v>63</v>
      </c>
      <c r="G28" s="43">
        <v>27.4</v>
      </c>
      <c r="H28" s="44">
        <v>56.9</v>
      </c>
      <c r="I28" s="42">
        <v>31</v>
      </c>
      <c r="J28" s="42">
        <v>36.2</v>
      </c>
      <c r="K28" s="54" t="s">
        <v>63</v>
      </c>
      <c r="L28" s="42">
        <v>36.2</v>
      </c>
      <c r="M28" s="42">
        <v>32.8</v>
      </c>
      <c r="O28" s="22"/>
      <c r="P28" s="22"/>
    </row>
    <row r="29" spans="3:16" ht="15">
      <c r="C29" s="3" t="s">
        <v>17</v>
      </c>
      <c r="D29" s="42">
        <v>12.5</v>
      </c>
      <c r="E29" s="42">
        <v>56.1</v>
      </c>
      <c r="F29" s="42">
        <v>13</v>
      </c>
      <c r="G29" s="43">
        <v>43.1</v>
      </c>
      <c r="H29" s="44">
        <v>31.4</v>
      </c>
      <c r="I29" s="42">
        <v>17.4</v>
      </c>
      <c r="J29" s="42">
        <v>61.3</v>
      </c>
      <c r="K29" s="42">
        <v>9.6</v>
      </c>
      <c r="L29" s="42">
        <v>51.7</v>
      </c>
      <c r="M29" s="42">
        <v>21.3</v>
      </c>
      <c r="O29" s="22"/>
      <c r="P29" s="22"/>
    </row>
    <row r="30" spans="3:16" ht="15">
      <c r="C30" s="3" t="s">
        <v>18</v>
      </c>
      <c r="D30" s="42">
        <v>29.1</v>
      </c>
      <c r="E30" s="42">
        <v>35.8</v>
      </c>
      <c r="F30" s="42">
        <v>19.9</v>
      </c>
      <c r="G30" s="43">
        <v>15.9</v>
      </c>
      <c r="H30" s="44">
        <v>35.1</v>
      </c>
      <c r="I30" s="42">
        <v>65.8</v>
      </c>
      <c r="J30" s="42">
        <v>21</v>
      </c>
      <c r="K30" s="42">
        <v>11.7</v>
      </c>
      <c r="L30" s="42">
        <v>9.3</v>
      </c>
      <c r="M30" s="42">
        <v>13.2</v>
      </c>
      <c r="O30" s="22"/>
      <c r="P30" s="22"/>
    </row>
    <row r="31" spans="3:16" ht="15">
      <c r="C31" s="3" t="s">
        <v>19</v>
      </c>
      <c r="D31" s="42">
        <v>14.7</v>
      </c>
      <c r="E31" s="42">
        <v>35.8</v>
      </c>
      <c r="F31" s="42">
        <v>6.7</v>
      </c>
      <c r="G31" s="43">
        <v>29.1</v>
      </c>
      <c r="H31" s="44">
        <v>49.5</v>
      </c>
      <c r="I31" s="42">
        <v>34.7</v>
      </c>
      <c r="J31" s="42">
        <v>36.4</v>
      </c>
      <c r="K31" s="42">
        <v>8.6</v>
      </c>
      <c r="L31" s="42">
        <v>27.8</v>
      </c>
      <c r="M31" s="42">
        <v>28.8</v>
      </c>
      <c r="O31" s="22"/>
      <c r="P31" s="22"/>
    </row>
    <row r="32" spans="3:16" ht="15">
      <c r="C32" s="3" t="s">
        <v>20</v>
      </c>
      <c r="D32" s="42">
        <v>12.5</v>
      </c>
      <c r="E32" s="42">
        <v>48.4</v>
      </c>
      <c r="F32" s="42">
        <v>6.2</v>
      </c>
      <c r="G32" s="43">
        <v>42.1</v>
      </c>
      <c r="H32" s="44">
        <v>39.1</v>
      </c>
      <c r="I32" s="42">
        <v>21.5</v>
      </c>
      <c r="J32" s="42">
        <v>54.5</v>
      </c>
      <c r="K32" s="42">
        <v>4.7</v>
      </c>
      <c r="L32" s="42">
        <v>49.9</v>
      </c>
      <c r="M32" s="42">
        <v>23.9</v>
      </c>
      <c r="O32" s="22"/>
      <c r="P32" s="22"/>
    </row>
    <row r="33" spans="3:16" ht="15">
      <c r="C33" s="3" t="s">
        <v>21</v>
      </c>
      <c r="D33" s="42">
        <v>5.7</v>
      </c>
      <c r="E33" s="42">
        <v>55.5</v>
      </c>
      <c r="F33" s="42">
        <v>10</v>
      </c>
      <c r="G33" s="43">
        <v>45.5</v>
      </c>
      <c r="H33" s="44">
        <v>38.8</v>
      </c>
      <c r="I33" s="42">
        <v>13.2</v>
      </c>
      <c r="J33" s="42">
        <v>70.4</v>
      </c>
      <c r="K33" s="42">
        <v>7</v>
      </c>
      <c r="L33" s="42">
        <v>63.4</v>
      </c>
      <c r="M33" s="42">
        <v>16.4</v>
      </c>
      <c r="O33" s="22"/>
      <c r="P33" s="22"/>
    </row>
    <row r="34" spans="3:16" ht="15">
      <c r="C34" s="3" t="s">
        <v>22</v>
      </c>
      <c r="D34" s="42">
        <v>31.4</v>
      </c>
      <c r="E34" s="42">
        <v>32.4</v>
      </c>
      <c r="F34" s="42">
        <v>20.1</v>
      </c>
      <c r="G34" s="43">
        <v>12.3</v>
      </c>
      <c r="H34" s="44">
        <v>36.2</v>
      </c>
      <c r="I34" s="42">
        <v>68.6</v>
      </c>
      <c r="J34" s="42">
        <v>14.9</v>
      </c>
      <c r="K34" s="42">
        <v>12.4</v>
      </c>
      <c r="L34" s="42">
        <v>2.5</v>
      </c>
      <c r="M34" s="42">
        <v>16.5</v>
      </c>
      <c r="O34" s="22"/>
      <c r="P34" s="22"/>
    </row>
    <row r="35" spans="3:16" ht="15">
      <c r="C35" s="3" t="s">
        <v>23</v>
      </c>
      <c r="D35" s="42">
        <v>17.5</v>
      </c>
      <c r="E35" s="42">
        <v>60.4</v>
      </c>
      <c r="F35" s="42">
        <v>8.1</v>
      </c>
      <c r="G35" s="43">
        <v>52.3</v>
      </c>
      <c r="H35" s="44">
        <v>22.1</v>
      </c>
      <c r="I35" s="42">
        <v>29.4</v>
      </c>
      <c r="J35" s="42">
        <v>62</v>
      </c>
      <c r="K35" s="42">
        <v>6.2</v>
      </c>
      <c r="L35" s="42">
        <v>55.8</v>
      </c>
      <c r="M35" s="42">
        <v>8.7</v>
      </c>
      <c r="O35" s="22"/>
      <c r="P35" s="22"/>
    </row>
    <row r="36" spans="3:16" ht="15">
      <c r="C36" s="3" t="s">
        <v>24</v>
      </c>
      <c r="D36" s="42">
        <v>6.7</v>
      </c>
      <c r="E36" s="42">
        <v>48.7</v>
      </c>
      <c r="F36" s="42">
        <v>5.2</v>
      </c>
      <c r="G36" s="43">
        <v>43.5</v>
      </c>
      <c r="H36" s="44">
        <v>44.5</v>
      </c>
      <c r="I36" s="42">
        <v>18.6</v>
      </c>
      <c r="J36" s="42">
        <v>56.7</v>
      </c>
      <c r="K36" s="42">
        <v>3.2</v>
      </c>
      <c r="L36" s="42">
        <v>53.5</v>
      </c>
      <c r="M36" s="42">
        <v>24.8</v>
      </c>
      <c r="O36" s="22"/>
      <c r="P36" s="22"/>
    </row>
    <row r="37" spans="3:16" ht="15">
      <c r="C37" s="3" t="s">
        <v>25</v>
      </c>
      <c r="D37" s="42">
        <v>5.6</v>
      </c>
      <c r="E37" s="42">
        <v>62</v>
      </c>
      <c r="F37" s="42">
        <v>4.1</v>
      </c>
      <c r="G37" s="43">
        <v>57.9</v>
      </c>
      <c r="H37" s="44">
        <v>32.3</v>
      </c>
      <c r="I37" s="42">
        <v>11.7</v>
      </c>
      <c r="J37" s="42">
        <v>70.8</v>
      </c>
      <c r="K37" s="42">
        <v>4.4</v>
      </c>
      <c r="L37" s="42">
        <v>66.4</v>
      </c>
      <c r="M37" s="42">
        <v>17.6</v>
      </c>
      <c r="O37" s="22"/>
      <c r="P37" s="22"/>
    </row>
    <row r="38" spans="3:16" ht="15">
      <c r="C38" s="4" t="s">
        <v>26</v>
      </c>
      <c r="D38" s="45">
        <v>9.8</v>
      </c>
      <c r="E38" s="45">
        <v>45.9</v>
      </c>
      <c r="F38" s="45">
        <v>8.7</v>
      </c>
      <c r="G38" s="46">
        <v>37.2</v>
      </c>
      <c r="H38" s="47">
        <v>44.4</v>
      </c>
      <c r="I38" s="45">
        <v>21.4</v>
      </c>
      <c r="J38" s="45">
        <v>44.5</v>
      </c>
      <c r="K38" s="45">
        <v>3.9</v>
      </c>
      <c r="L38" s="45">
        <v>40.6</v>
      </c>
      <c r="M38" s="45">
        <v>34.1</v>
      </c>
      <c r="O38" s="22"/>
      <c r="P38" s="22"/>
    </row>
    <row r="39" spans="3:16" ht="15">
      <c r="C39" s="6" t="s">
        <v>27</v>
      </c>
      <c r="D39" s="48">
        <v>10.6</v>
      </c>
      <c r="E39" s="48">
        <v>36.7</v>
      </c>
      <c r="F39" s="48">
        <v>14.1</v>
      </c>
      <c r="G39" s="49">
        <v>22.7</v>
      </c>
      <c r="H39" s="50">
        <v>52.7</v>
      </c>
      <c r="I39" s="48">
        <v>18.8</v>
      </c>
      <c r="J39" s="48">
        <v>47.1</v>
      </c>
      <c r="K39" s="48">
        <v>17.3</v>
      </c>
      <c r="L39" s="48">
        <v>29.8</v>
      </c>
      <c r="M39" s="48">
        <v>34.1</v>
      </c>
      <c r="O39" s="22"/>
      <c r="P39" s="22"/>
    </row>
    <row r="40" spans="3:13" ht="15">
      <c r="C40" s="5" t="s">
        <v>28</v>
      </c>
      <c r="D40" s="39">
        <v>17.8</v>
      </c>
      <c r="E40" s="39">
        <v>36.6</v>
      </c>
      <c r="F40" s="39">
        <v>16.1</v>
      </c>
      <c r="G40" s="40">
        <v>18.7</v>
      </c>
      <c r="H40" s="41">
        <v>45.6</v>
      </c>
      <c r="I40" s="39">
        <v>23.3</v>
      </c>
      <c r="J40" s="39">
        <v>46.2</v>
      </c>
      <c r="K40" s="39">
        <v>11.7</v>
      </c>
      <c r="L40" s="39">
        <v>33.5</v>
      </c>
      <c r="M40" s="39">
        <v>30.5</v>
      </c>
    </row>
    <row r="41" spans="3:13" ht="15">
      <c r="C41" s="4" t="s">
        <v>29</v>
      </c>
      <c r="D41" s="45">
        <v>16.1</v>
      </c>
      <c r="E41" s="45">
        <v>32.4</v>
      </c>
      <c r="F41" s="45">
        <v>9.4</v>
      </c>
      <c r="G41" s="46">
        <v>23</v>
      </c>
      <c r="H41" s="47">
        <v>51.5</v>
      </c>
      <c r="I41" s="45">
        <v>20.5</v>
      </c>
      <c r="J41" s="45">
        <v>46</v>
      </c>
      <c r="K41" s="45">
        <v>11.2</v>
      </c>
      <c r="L41" s="45">
        <v>34.8</v>
      </c>
      <c r="M41" s="45">
        <v>33.5</v>
      </c>
    </row>
    <row r="42" spans="3:13" ht="15">
      <c r="C42" s="4" t="s">
        <v>30</v>
      </c>
      <c r="D42" s="45">
        <v>12.7</v>
      </c>
      <c r="E42" s="45">
        <v>39.2</v>
      </c>
      <c r="F42" s="45">
        <v>6.9</v>
      </c>
      <c r="G42" s="46">
        <v>32.3</v>
      </c>
      <c r="H42" s="47">
        <v>48.1</v>
      </c>
      <c r="I42" s="45">
        <v>18</v>
      </c>
      <c r="J42" s="45">
        <v>49.8</v>
      </c>
      <c r="K42" s="45">
        <v>6.8</v>
      </c>
      <c r="L42" s="45">
        <v>43</v>
      </c>
      <c r="M42" s="45">
        <v>32.2</v>
      </c>
    </row>
    <row r="43" spans="3:13" ht="15">
      <c r="C43" s="35" t="s">
        <v>44</v>
      </c>
      <c r="D43" s="51">
        <v>13.7</v>
      </c>
      <c r="E43" s="51">
        <v>58.5</v>
      </c>
      <c r="F43" s="51">
        <v>4.1</v>
      </c>
      <c r="G43" s="52">
        <v>54.4</v>
      </c>
      <c r="H43" s="53">
        <v>27.9</v>
      </c>
      <c r="I43" s="51">
        <v>31.2</v>
      </c>
      <c r="J43" s="51">
        <v>52.2</v>
      </c>
      <c r="K43" s="51">
        <v>4.2</v>
      </c>
      <c r="L43" s="51">
        <v>48</v>
      </c>
      <c r="M43" s="51">
        <v>16.7</v>
      </c>
    </row>
    <row r="45" ht="15">
      <c r="C45" s="1" t="s">
        <v>65</v>
      </c>
    </row>
    <row r="46" ht="15" customHeight="1">
      <c r="C46" s="25" t="s">
        <v>38</v>
      </c>
    </row>
    <row r="47" ht="15">
      <c r="C47" s="2"/>
    </row>
    <row r="48" spans="1:2" ht="15">
      <c r="A48" s="13" t="s">
        <v>39</v>
      </c>
      <c r="B48" s="13"/>
    </row>
    <row r="49" ht="15">
      <c r="A49" s="1" t="s">
        <v>81</v>
      </c>
    </row>
  </sheetData>
  <mergeCells count="10">
    <mergeCell ref="D9:H9"/>
    <mergeCell ref="I9:M9"/>
    <mergeCell ref="F10:G10"/>
    <mergeCell ref="K10:L10"/>
    <mergeCell ref="D10:D11"/>
    <mergeCell ref="E10:E11"/>
    <mergeCell ref="H10:H11"/>
    <mergeCell ref="I10:I11"/>
    <mergeCell ref="J10:J11"/>
    <mergeCell ref="M10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25"/>
  <sheetViews>
    <sheetView showGridLines="0" workbookViewId="0" topLeftCell="A1">
      <selection activeCell="C3" sqref="C3"/>
    </sheetView>
  </sheetViews>
  <sheetFormatPr defaultColWidth="8.8515625" defaultRowHeight="15"/>
  <cols>
    <col min="1" max="5" width="8.8515625" style="1" customWidth="1"/>
    <col min="6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/>
    <row r="6" ht="12">
      <c r="C6" s="26" t="s">
        <v>82</v>
      </c>
    </row>
    <row r="7" ht="12">
      <c r="C7" s="11" t="s">
        <v>61</v>
      </c>
    </row>
    <row r="8" ht="12"/>
    <row r="9" spans="3:5" ht="12">
      <c r="C9" s="14"/>
      <c r="D9" s="15">
        <v>2022</v>
      </c>
      <c r="E9" s="14" t="s">
        <v>52</v>
      </c>
    </row>
    <row r="10" spans="3:6" ht="12">
      <c r="C10" s="14" t="s">
        <v>47</v>
      </c>
      <c r="D10" s="14">
        <v>42</v>
      </c>
      <c r="E10" s="14">
        <v>45</v>
      </c>
      <c r="F10" s="7"/>
    </row>
    <row r="11" ht="12">
      <c r="E11" s="1">
        <v>45</v>
      </c>
    </row>
    <row r="12" spans="3:5" ht="12">
      <c r="C12" s="14" t="s">
        <v>7</v>
      </c>
      <c r="D12" s="14">
        <v>62.3</v>
      </c>
      <c r="E12" s="14">
        <v>45</v>
      </c>
    </row>
    <row r="13" spans="3:5" ht="12">
      <c r="C13" s="14" t="s">
        <v>16</v>
      </c>
      <c r="D13" s="14">
        <v>61</v>
      </c>
      <c r="E13" s="14">
        <v>45</v>
      </c>
    </row>
    <row r="14" spans="3:5" ht="12">
      <c r="C14" s="14" t="s">
        <v>13</v>
      </c>
      <c r="D14" s="14">
        <v>59.2</v>
      </c>
      <c r="E14" s="14">
        <v>45</v>
      </c>
    </row>
    <row r="15" spans="3:5" ht="12">
      <c r="C15" s="14" t="s">
        <v>15</v>
      </c>
      <c r="D15" s="14">
        <v>58.2</v>
      </c>
      <c r="E15" s="14">
        <v>45</v>
      </c>
    </row>
    <row r="16" spans="3:5" ht="12">
      <c r="C16" s="14" t="s">
        <v>19</v>
      </c>
      <c r="D16" s="14">
        <v>56.4</v>
      </c>
      <c r="E16" s="14">
        <v>45</v>
      </c>
    </row>
    <row r="17" spans="3:5" ht="12">
      <c r="C17" s="14" t="s">
        <v>27</v>
      </c>
      <c r="D17" s="14">
        <v>52.4</v>
      </c>
      <c r="E17" s="14">
        <v>45</v>
      </c>
    </row>
    <row r="18" spans="3:5" ht="12">
      <c r="C18" s="14" t="s">
        <v>3</v>
      </c>
      <c r="D18" s="14">
        <v>51.4</v>
      </c>
      <c r="E18" s="14">
        <v>45</v>
      </c>
    </row>
    <row r="19" spans="3:5" ht="12">
      <c r="C19" s="14" t="s">
        <v>9</v>
      </c>
      <c r="D19" s="14">
        <v>50.5</v>
      </c>
      <c r="E19" s="14">
        <v>45</v>
      </c>
    </row>
    <row r="20" spans="3:5" ht="12">
      <c r="C20" s="14" t="s">
        <v>10</v>
      </c>
      <c r="D20" s="14">
        <v>50.4</v>
      </c>
      <c r="E20" s="14">
        <v>45</v>
      </c>
    </row>
    <row r="21" spans="3:5" ht="12">
      <c r="C21" s="14" t="s">
        <v>5</v>
      </c>
      <c r="D21" s="14">
        <v>49</v>
      </c>
      <c r="E21" s="14">
        <v>45</v>
      </c>
    </row>
    <row r="22" spans="3:5" ht="12">
      <c r="C22" s="14" t="s">
        <v>24</v>
      </c>
      <c r="D22" s="14">
        <v>47.3</v>
      </c>
      <c r="E22" s="14">
        <v>45</v>
      </c>
    </row>
    <row r="23" spans="3:5" ht="12">
      <c r="C23" s="14" t="s">
        <v>14</v>
      </c>
      <c r="D23" s="14">
        <v>45.9</v>
      </c>
      <c r="E23" s="14">
        <v>45</v>
      </c>
    </row>
    <row r="24" spans="3:5" ht="12">
      <c r="C24" s="14" t="s">
        <v>8</v>
      </c>
      <c r="D24" s="14">
        <v>45.2</v>
      </c>
      <c r="E24" s="14">
        <v>45</v>
      </c>
    </row>
    <row r="25" spans="3:5" ht="12">
      <c r="C25" s="14" t="s">
        <v>22</v>
      </c>
      <c r="D25" s="14">
        <v>44.4</v>
      </c>
      <c r="E25" s="14">
        <v>45</v>
      </c>
    </row>
    <row r="26" spans="3:5" ht="12">
      <c r="C26" s="14" t="s">
        <v>6</v>
      </c>
      <c r="D26" s="14">
        <v>43.9</v>
      </c>
      <c r="E26" s="14">
        <v>45</v>
      </c>
    </row>
    <row r="27" spans="3:5" ht="12">
      <c r="C27" s="14" t="s">
        <v>20</v>
      </c>
      <c r="D27" s="14">
        <v>43.1</v>
      </c>
      <c r="E27" s="14">
        <v>45</v>
      </c>
    </row>
    <row r="28" spans="3:5" ht="12">
      <c r="C28" s="14" t="s">
        <v>18</v>
      </c>
      <c r="D28" s="14">
        <v>42.4</v>
      </c>
      <c r="E28" s="14">
        <v>45</v>
      </c>
    </row>
    <row r="29" spans="3:5" ht="12">
      <c r="C29" s="14" t="s">
        <v>26</v>
      </c>
      <c r="D29" s="14">
        <v>40.7</v>
      </c>
      <c r="E29" s="14">
        <v>45</v>
      </c>
    </row>
    <row r="30" spans="3:5" ht="12">
      <c r="C30" s="14" t="s">
        <v>21</v>
      </c>
      <c r="D30" s="14">
        <v>40.5</v>
      </c>
      <c r="E30" s="14">
        <v>45</v>
      </c>
    </row>
    <row r="31" spans="3:5" ht="12">
      <c r="C31" s="14" t="s">
        <v>25</v>
      </c>
      <c r="D31" s="14">
        <v>39.1</v>
      </c>
      <c r="E31" s="14">
        <v>45</v>
      </c>
    </row>
    <row r="32" spans="3:5" ht="12">
      <c r="C32" s="14" t="s">
        <v>31</v>
      </c>
      <c r="D32" s="14">
        <v>37.1</v>
      </c>
      <c r="E32" s="14">
        <v>45</v>
      </c>
    </row>
    <row r="33" spans="3:5" ht="12">
      <c r="C33" s="14" t="s">
        <v>11</v>
      </c>
      <c r="D33" s="14">
        <v>35.5</v>
      </c>
      <c r="E33" s="14">
        <v>45</v>
      </c>
    </row>
    <row r="34" spans="3:5" ht="12">
      <c r="C34" s="14" t="s">
        <v>46</v>
      </c>
      <c r="D34" s="14">
        <v>34.5</v>
      </c>
      <c r="E34" s="14">
        <v>45</v>
      </c>
    </row>
    <row r="35" spans="3:5" ht="12">
      <c r="C35" s="14" t="s">
        <v>4</v>
      </c>
      <c r="D35" s="14">
        <v>33.8</v>
      </c>
      <c r="E35" s="14">
        <v>45</v>
      </c>
    </row>
    <row r="36" spans="3:5" ht="12">
      <c r="C36" s="14" t="s">
        <v>17</v>
      </c>
      <c r="D36" s="14">
        <v>31.9</v>
      </c>
      <c r="E36" s="14">
        <v>45</v>
      </c>
    </row>
    <row r="37" spans="3:5" ht="12">
      <c r="C37" s="14" t="s">
        <v>12</v>
      </c>
      <c r="D37" s="14">
        <v>29.2</v>
      </c>
      <c r="E37" s="14">
        <v>45</v>
      </c>
    </row>
    <row r="38" spans="3:5" ht="15">
      <c r="C38" s="14" t="s">
        <v>23</v>
      </c>
      <c r="D38" s="14">
        <v>24.7</v>
      </c>
      <c r="E38" s="14">
        <v>45</v>
      </c>
    </row>
    <row r="39" spans="3:4" ht="15">
      <c r="C39" s="14"/>
      <c r="D39" s="14"/>
    </row>
    <row r="40" spans="3:6" ht="15">
      <c r="C40" s="14" t="s">
        <v>29</v>
      </c>
      <c r="D40" s="14">
        <v>55.6</v>
      </c>
      <c r="F40" s="7"/>
    </row>
    <row r="41" spans="3:6" ht="15">
      <c r="C41" s="14" t="s">
        <v>30</v>
      </c>
      <c r="D41" s="14">
        <v>51.3</v>
      </c>
      <c r="F41" s="7"/>
    </row>
    <row r="42" spans="3:6" ht="15">
      <c r="C42" s="14" t="s">
        <v>28</v>
      </c>
      <c r="D42" s="14">
        <v>40.2</v>
      </c>
      <c r="F42" s="7"/>
    </row>
    <row r="44" spans="3:4" ht="15">
      <c r="C44" s="14" t="s">
        <v>44</v>
      </c>
      <c r="D44" s="14">
        <v>33.4</v>
      </c>
    </row>
    <row r="48" ht="15">
      <c r="C48" s="12" t="s">
        <v>51</v>
      </c>
    </row>
    <row r="50" spans="1:2" ht="15">
      <c r="A50" s="13" t="s">
        <v>39</v>
      </c>
      <c r="B50" s="13"/>
    </row>
    <row r="51" ht="15">
      <c r="A51" s="1" t="s">
        <v>48</v>
      </c>
    </row>
    <row r="52" spans="1:2" ht="15">
      <c r="A52" s="10"/>
      <c r="B52" s="10"/>
    </row>
    <row r="73" spans="1:4" ht="15">
      <c r="A73" s="8"/>
      <c r="B73" s="8"/>
      <c r="C73" s="9"/>
      <c r="D73" s="9"/>
    </row>
    <row r="78" spans="7:50" ht="15">
      <c r="G78" s="14"/>
      <c r="H78" s="14"/>
      <c r="I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7:50" ht="1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ht="15">
      <c r="G80" s="14" t="s">
        <v>34</v>
      </c>
    </row>
    <row r="119" spans="12:50" ht="15"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2:50" ht="15"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2:50" ht="1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2:50" ht="1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2:50" ht="1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7:50" ht="15"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7:50" ht="15"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19"/>
  <sheetViews>
    <sheetView showGridLines="0" workbookViewId="0" topLeftCell="A1">
      <selection activeCell="C3" sqref="C3"/>
    </sheetView>
  </sheetViews>
  <sheetFormatPr defaultColWidth="9.140625" defaultRowHeight="12" customHeight="1"/>
  <cols>
    <col min="1" max="16384" width="9.140625" style="1" customWidth="1"/>
  </cols>
  <sheetData>
    <row r="3" ht="12" customHeight="1">
      <c r="C3" s="13" t="s">
        <v>40</v>
      </c>
    </row>
    <row r="4" ht="12" customHeight="1">
      <c r="C4" s="13" t="s">
        <v>41</v>
      </c>
    </row>
    <row r="6" ht="12" customHeight="1">
      <c r="C6" s="26" t="s">
        <v>83</v>
      </c>
    </row>
    <row r="7" ht="12" customHeight="1">
      <c r="C7" s="11" t="s">
        <v>61</v>
      </c>
    </row>
    <row r="9" spans="3:17" ht="12" customHeight="1">
      <c r="C9" s="14"/>
      <c r="D9" s="14"/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8">
        <v>2022</v>
      </c>
      <c r="P9" s="18"/>
      <c r="Q9" s="14"/>
    </row>
    <row r="10" spans="3:17" ht="12" customHeight="1">
      <c r="C10" s="14" t="s">
        <v>0</v>
      </c>
      <c r="D10" s="14"/>
      <c r="E10" s="19">
        <v>34.1</v>
      </c>
      <c r="F10" s="19">
        <v>35.1</v>
      </c>
      <c r="G10" s="19">
        <v>35.9</v>
      </c>
      <c r="H10" s="19">
        <v>36.5</v>
      </c>
      <c r="I10" s="19">
        <v>36.8</v>
      </c>
      <c r="J10" s="19">
        <v>37.6</v>
      </c>
      <c r="K10" s="19">
        <v>38.6</v>
      </c>
      <c r="L10" s="19">
        <v>39.4</v>
      </c>
      <c r="M10" s="19">
        <v>40.5</v>
      </c>
      <c r="N10" s="19">
        <v>41.4</v>
      </c>
      <c r="O10" s="19">
        <v>42</v>
      </c>
      <c r="P10" s="19"/>
      <c r="Q10" s="14"/>
    </row>
    <row r="11" spans="3:49" ht="12" customHeight="1">
      <c r="C11" s="14" t="s">
        <v>1</v>
      </c>
      <c r="D11" s="14"/>
      <c r="E11" s="21">
        <v>29.1</v>
      </c>
      <c r="F11" s="21">
        <v>30</v>
      </c>
      <c r="G11" s="21">
        <v>30.9</v>
      </c>
      <c r="H11" s="21">
        <v>31.2</v>
      </c>
      <c r="I11" s="21">
        <v>31.5</v>
      </c>
      <c r="J11" s="21">
        <v>32.2</v>
      </c>
      <c r="K11" s="21">
        <v>33.2</v>
      </c>
      <c r="L11" s="21">
        <v>34.1</v>
      </c>
      <c r="M11" s="21">
        <v>35.2</v>
      </c>
      <c r="N11" s="21">
        <v>36</v>
      </c>
      <c r="O11" s="21">
        <v>36.5</v>
      </c>
      <c r="P11" s="21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3:49" ht="12" customHeight="1">
      <c r="C12" s="14" t="s">
        <v>2</v>
      </c>
      <c r="D12" s="14"/>
      <c r="E12" s="21">
        <v>39.2</v>
      </c>
      <c r="F12" s="21">
        <v>40.3</v>
      </c>
      <c r="G12" s="21">
        <v>40.9</v>
      </c>
      <c r="H12" s="21">
        <v>41.8</v>
      </c>
      <c r="I12" s="21">
        <v>42.3</v>
      </c>
      <c r="J12" s="21">
        <v>43.2</v>
      </c>
      <c r="K12" s="21">
        <v>44.2</v>
      </c>
      <c r="L12" s="21">
        <v>45</v>
      </c>
      <c r="M12" s="21">
        <v>46</v>
      </c>
      <c r="N12" s="21">
        <v>47</v>
      </c>
      <c r="O12" s="21">
        <v>47.6</v>
      </c>
      <c r="P12" s="2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3:20" ht="12" customHeight="1">
      <c r="C13" s="20" t="s">
        <v>52</v>
      </c>
      <c r="D13" s="20"/>
      <c r="E13" s="22">
        <v>45</v>
      </c>
      <c r="F13" s="1">
        <v>45</v>
      </c>
      <c r="G13" s="1">
        <v>45</v>
      </c>
      <c r="H13" s="1">
        <v>45</v>
      </c>
      <c r="I13" s="1">
        <v>45</v>
      </c>
      <c r="J13" s="1">
        <v>45</v>
      </c>
      <c r="K13" s="1">
        <v>45</v>
      </c>
      <c r="L13" s="1">
        <v>45</v>
      </c>
      <c r="M13" s="1">
        <v>45</v>
      </c>
      <c r="N13" s="1">
        <v>45</v>
      </c>
      <c r="O13" s="1">
        <v>45</v>
      </c>
      <c r="P13" s="22"/>
      <c r="S13" s="14"/>
      <c r="T13" s="14" t="s">
        <v>34</v>
      </c>
    </row>
    <row r="14" spans="5:17" ht="12" customHeight="1">
      <c r="E14" s="22">
        <f>E12-E11</f>
        <v>10.100000000000001</v>
      </c>
      <c r="F14" s="22">
        <f aca="true" t="shared" si="0" ref="F14:O14">F12-F11</f>
        <v>10.299999999999997</v>
      </c>
      <c r="G14" s="22">
        <f t="shared" si="0"/>
        <v>10</v>
      </c>
      <c r="H14" s="22">
        <f t="shared" si="0"/>
        <v>10.599999999999998</v>
      </c>
      <c r="I14" s="22">
        <f t="shared" si="0"/>
        <v>10.799999999999997</v>
      </c>
      <c r="J14" s="22">
        <f t="shared" si="0"/>
        <v>11</v>
      </c>
      <c r="K14" s="22">
        <f t="shared" si="0"/>
        <v>11</v>
      </c>
      <c r="L14" s="22">
        <f t="shared" si="0"/>
        <v>10.899999999999999</v>
      </c>
      <c r="M14" s="22">
        <f t="shared" si="0"/>
        <v>10.799999999999997</v>
      </c>
      <c r="N14" s="22">
        <f t="shared" si="0"/>
        <v>11</v>
      </c>
      <c r="O14" s="22">
        <f t="shared" si="0"/>
        <v>11.100000000000001</v>
      </c>
      <c r="P14" s="22"/>
      <c r="Q14" s="22"/>
    </row>
    <row r="15" ht="12" customHeight="1">
      <c r="C15" s="1" t="s">
        <v>64</v>
      </c>
    </row>
    <row r="16" ht="12" customHeight="1">
      <c r="C16" s="2" t="s">
        <v>50</v>
      </c>
    </row>
    <row r="18" spans="1:12" ht="12" customHeight="1">
      <c r="A18" s="13" t="s">
        <v>39</v>
      </c>
      <c r="B18" s="13"/>
      <c r="L18" s="14"/>
    </row>
    <row r="19" ht="12" customHeight="1">
      <c r="A19" s="1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27"/>
  <sheetViews>
    <sheetView showGridLines="0" workbookViewId="0" topLeftCell="A1">
      <selection activeCell="C3" sqref="C3"/>
    </sheetView>
  </sheetViews>
  <sheetFormatPr defaultColWidth="8.8515625" defaultRowHeight="15"/>
  <cols>
    <col min="1" max="6" width="8.8515625" style="1" customWidth="1"/>
    <col min="7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/>
    <row r="6" ht="12">
      <c r="C6" s="26" t="s">
        <v>85</v>
      </c>
    </row>
    <row r="7" ht="12">
      <c r="C7" s="11" t="s">
        <v>62</v>
      </c>
    </row>
    <row r="8" ht="12"/>
    <row r="9" spans="4:5" ht="12">
      <c r="D9" s="14">
        <v>2012</v>
      </c>
      <c r="E9" s="15">
        <v>2022</v>
      </c>
    </row>
    <row r="10" spans="3:6" ht="12">
      <c r="C10" s="14" t="s">
        <v>47</v>
      </c>
      <c r="D10" s="14">
        <v>80.1</v>
      </c>
      <c r="E10" s="14">
        <v>83.6</v>
      </c>
      <c r="F10" s="7"/>
    </row>
    <row r="11" ht="12"/>
    <row r="12" spans="3:5" ht="12">
      <c r="C12" s="14" t="s">
        <v>11</v>
      </c>
      <c r="D12" s="14">
        <v>94</v>
      </c>
      <c r="E12" s="14">
        <v>97.2</v>
      </c>
    </row>
    <row r="13" spans="3:5" ht="12">
      <c r="C13" s="14" t="s">
        <v>7</v>
      </c>
      <c r="D13" s="14">
        <v>87.7</v>
      </c>
      <c r="E13" s="14">
        <v>95</v>
      </c>
    </row>
    <row r="14" spans="3:5" ht="12">
      <c r="C14" s="14" t="s">
        <v>24</v>
      </c>
      <c r="D14" s="14">
        <v>90.1</v>
      </c>
      <c r="E14" s="14">
        <v>94.7</v>
      </c>
    </row>
    <row r="15" spans="3:5" ht="12">
      <c r="C15" s="14" t="s">
        <v>8</v>
      </c>
      <c r="D15" s="14">
        <v>85.5</v>
      </c>
      <c r="E15" s="14">
        <v>94</v>
      </c>
    </row>
    <row r="16" spans="3:5" ht="12">
      <c r="C16" s="14" t="s">
        <v>15</v>
      </c>
      <c r="D16" s="14">
        <v>89.3</v>
      </c>
      <c r="E16" s="14">
        <v>93.5</v>
      </c>
    </row>
    <row r="17" spans="3:5" ht="12">
      <c r="C17" s="14" t="s">
        <v>25</v>
      </c>
      <c r="D17" s="14">
        <v>92.7</v>
      </c>
      <c r="E17" s="14">
        <v>90.7</v>
      </c>
    </row>
    <row r="18" spans="3:5" ht="12">
      <c r="C18" s="14" t="s">
        <v>21</v>
      </c>
      <c r="D18" s="14">
        <v>89.8</v>
      </c>
      <c r="E18" s="14">
        <v>90.6</v>
      </c>
    </row>
    <row r="19" spans="3:5" ht="12">
      <c r="C19" s="14" t="s">
        <v>13</v>
      </c>
      <c r="D19" s="14">
        <v>87.8</v>
      </c>
      <c r="E19" s="14">
        <v>90.4</v>
      </c>
    </row>
    <row r="20" spans="3:5" ht="12">
      <c r="C20" s="14" t="s">
        <v>46</v>
      </c>
      <c r="D20" s="14">
        <v>90.9</v>
      </c>
      <c r="E20" s="14">
        <v>90.3</v>
      </c>
    </row>
    <row r="21" spans="3:5" ht="12">
      <c r="C21" s="14" t="s">
        <v>10</v>
      </c>
      <c r="D21" s="14">
        <v>84.1</v>
      </c>
      <c r="E21" s="14">
        <v>90</v>
      </c>
    </row>
    <row r="22" spans="3:5" ht="12">
      <c r="C22" s="14" t="s">
        <v>14</v>
      </c>
      <c r="D22" s="14">
        <v>84.1</v>
      </c>
      <c r="E22" s="14">
        <v>89.5</v>
      </c>
    </row>
    <row r="23" spans="3:5" ht="12">
      <c r="C23" s="14" t="s">
        <v>22</v>
      </c>
      <c r="D23" s="14">
        <v>67.8</v>
      </c>
      <c r="E23" s="14">
        <v>89.3</v>
      </c>
    </row>
    <row r="24" spans="3:5" ht="12">
      <c r="C24" s="14" t="s">
        <v>3</v>
      </c>
      <c r="D24" s="14">
        <v>82.8</v>
      </c>
      <c r="E24" s="14">
        <v>88.2</v>
      </c>
    </row>
    <row r="25" spans="3:5" ht="12">
      <c r="C25" s="14" t="s">
        <v>4</v>
      </c>
      <c r="D25" s="14">
        <v>85.8</v>
      </c>
      <c r="E25" s="14">
        <v>88</v>
      </c>
    </row>
    <row r="26" spans="3:5" ht="12">
      <c r="C26" s="14" t="s">
        <v>18</v>
      </c>
      <c r="D26" s="14">
        <v>79.3</v>
      </c>
      <c r="E26" s="14">
        <v>87.4</v>
      </c>
    </row>
    <row r="27" spans="3:5" ht="12">
      <c r="C27" s="14" t="s">
        <v>19</v>
      </c>
      <c r="D27" s="14">
        <v>78.9</v>
      </c>
      <c r="E27" s="14">
        <v>87.4</v>
      </c>
    </row>
    <row r="28" spans="3:5" ht="12">
      <c r="C28" s="14" t="s">
        <v>26</v>
      </c>
      <c r="D28" s="14">
        <v>86.3</v>
      </c>
      <c r="E28" s="14">
        <v>86.7</v>
      </c>
    </row>
    <row r="29" spans="3:5" ht="12">
      <c r="C29" s="14" t="s">
        <v>20</v>
      </c>
      <c r="D29" s="14">
        <v>86.4</v>
      </c>
      <c r="E29" s="14">
        <v>85.4</v>
      </c>
    </row>
    <row r="30" spans="3:5" ht="12">
      <c r="C30" s="14" t="s">
        <v>12</v>
      </c>
      <c r="D30" s="14">
        <v>77.9</v>
      </c>
      <c r="E30" s="14">
        <v>85.1</v>
      </c>
    </row>
    <row r="31" spans="3:5" ht="12">
      <c r="C31" s="14" t="s">
        <v>27</v>
      </c>
      <c r="D31" s="14">
        <v>86.4</v>
      </c>
      <c r="E31" s="14">
        <v>84.2</v>
      </c>
    </row>
    <row r="32" spans="3:5" ht="12">
      <c r="C32" s="14" t="s">
        <v>17</v>
      </c>
      <c r="D32" s="14">
        <v>83.2</v>
      </c>
      <c r="E32" s="14">
        <v>83.7</v>
      </c>
    </row>
    <row r="33" spans="3:5" ht="12">
      <c r="C33" s="14" t="s">
        <v>6</v>
      </c>
      <c r="D33" s="14">
        <v>81.3</v>
      </c>
      <c r="E33" s="14">
        <v>83.2</v>
      </c>
    </row>
    <row r="34" spans="3:5" ht="12">
      <c r="C34" s="14" t="s">
        <v>23</v>
      </c>
      <c r="D34" s="14">
        <v>79.8</v>
      </c>
      <c r="E34" s="14">
        <v>82.3</v>
      </c>
    </row>
    <row r="35" spans="3:5" ht="12">
      <c r="C35" s="14" t="s">
        <v>9</v>
      </c>
      <c r="D35" s="14">
        <v>63</v>
      </c>
      <c r="E35" s="14">
        <v>78.7</v>
      </c>
    </row>
    <row r="36" spans="3:5" ht="12">
      <c r="C36" s="14" t="s">
        <v>16</v>
      </c>
      <c r="D36" s="14">
        <v>71.5</v>
      </c>
      <c r="E36" s="14">
        <v>77.5</v>
      </c>
    </row>
    <row r="37" spans="3:5" ht="12">
      <c r="C37" s="14" t="s">
        <v>5</v>
      </c>
      <c r="D37" s="14">
        <v>72.3</v>
      </c>
      <c r="E37" s="14">
        <v>75.8</v>
      </c>
    </row>
    <row r="38" spans="3:5" ht="12">
      <c r="C38" s="14" t="s">
        <v>31</v>
      </c>
      <c r="D38" s="14">
        <v>75.8</v>
      </c>
      <c r="E38" s="14">
        <v>70.6</v>
      </c>
    </row>
    <row r="39" spans="3:5" ht="12">
      <c r="C39" s="14"/>
      <c r="D39" s="14"/>
      <c r="E39" s="14"/>
    </row>
    <row r="40" spans="3:6" ht="12">
      <c r="C40" s="14" t="s">
        <v>30</v>
      </c>
      <c r="D40" s="14">
        <v>84.8</v>
      </c>
      <c r="E40" s="14">
        <v>89</v>
      </c>
      <c r="F40" s="7"/>
    </row>
    <row r="41" spans="3:6" ht="12">
      <c r="C41" s="14" t="s">
        <v>29</v>
      </c>
      <c r="D41" s="14">
        <v>71.3</v>
      </c>
      <c r="E41" s="14">
        <v>78.6</v>
      </c>
      <c r="F41" s="7"/>
    </row>
    <row r="42" spans="3:6" ht="12">
      <c r="C42" s="14" t="s">
        <v>28</v>
      </c>
      <c r="D42" s="14">
        <v>58.3</v>
      </c>
      <c r="E42" s="14">
        <v>67.5</v>
      </c>
      <c r="F42" s="7"/>
    </row>
    <row r="43" ht="12"/>
    <row r="44" spans="3:5" ht="15">
      <c r="C44" s="17" t="s">
        <v>44</v>
      </c>
      <c r="D44" s="17">
        <v>90.1</v>
      </c>
      <c r="E44" s="14">
        <v>94.3</v>
      </c>
    </row>
    <row r="45" spans="3:6" ht="15">
      <c r="C45" s="1" t="s">
        <v>42</v>
      </c>
      <c r="D45" s="1">
        <v>92.3</v>
      </c>
      <c r="E45" s="1" t="s">
        <v>63</v>
      </c>
      <c r="F45" s="7"/>
    </row>
    <row r="46" spans="3:6" ht="15">
      <c r="C46" s="1" t="s">
        <v>45</v>
      </c>
      <c r="D46" s="1">
        <v>87.1</v>
      </c>
      <c r="E46" s="1" t="s">
        <v>63</v>
      </c>
      <c r="F46" s="7"/>
    </row>
    <row r="47" spans="3:5" ht="15">
      <c r="C47" s="14" t="s">
        <v>87</v>
      </c>
      <c r="D47" s="14">
        <v>54</v>
      </c>
      <c r="E47" s="14" t="s">
        <v>63</v>
      </c>
    </row>
    <row r="50" ht="15">
      <c r="C50" s="12" t="s">
        <v>51</v>
      </c>
    </row>
    <row r="52" spans="1:2" ht="15">
      <c r="A52" s="13" t="s">
        <v>39</v>
      </c>
      <c r="B52" s="13"/>
    </row>
    <row r="53" ht="15">
      <c r="A53" s="34" t="s">
        <v>66</v>
      </c>
    </row>
    <row r="54" spans="1:2" ht="15">
      <c r="A54" s="10"/>
      <c r="B54" s="10"/>
    </row>
    <row r="75" spans="1:4" ht="15">
      <c r="A75" s="8"/>
      <c r="B75" s="8"/>
      <c r="C75" s="9"/>
      <c r="D75" s="9"/>
    </row>
    <row r="80" spans="8:50" ht="15">
      <c r="H80" s="14"/>
      <c r="I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8:50" ht="1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121" spans="12:50" ht="1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2:50" ht="1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2:50" ht="1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2:50" ht="15"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2:50" ht="15"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8:50" ht="15"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8:50" ht="15"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 topLeftCell="A1">
      <selection activeCell="C3" sqref="C3"/>
    </sheetView>
  </sheetViews>
  <sheetFormatPr defaultColWidth="9.140625" defaultRowHeight="15"/>
  <cols>
    <col min="1" max="2" width="9.28125" style="60" customWidth="1"/>
    <col min="3" max="3" width="19.57421875" style="60" customWidth="1"/>
    <col min="4" max="6" width="10.7109375" style="60" customWidth="1"/>
    <col min="7" max="16384" width="9.140625" style="60" customWidth="1"/>
  </cols>
  <sheetData>
    <row r="1" s="58" customFormat="1" ht="12">
      <c r="C1" s="59" t="s">
        <v>68</v>
      </c>
    </row>
    <row r="2" spans="1:3" s="58" customFormat="1" ht="12">
      <c r="A2" s="60"/>
      <c r="B2" s="60"/>
      <c r="C2" s="59" t="s">
        <v>69</v>
      </c>
    </row>
    <row r="3" spans="3:12" s="58" customFormat="1" ht="12">
      <c r="C3" s="58" t="s">
        <v>40</v>
      </c>
      <c r="D3" s="61"/>
      <c r="E3" s="61"/>
      <c r="F3" s="61"/>
      <c r="G3" s="61"/>
      <c r="H3" s="61"/>
      <c r="I3" s="61"/>
      <c r="J3" s="61"/>
      <c r="K3" s="61"/>
      <c r="L3" s="61"/>
    </row>
    <row r="4" s="58" customFormat="1" ht="12">
      <c r="C4" s="58" t="s">
        <v>70</v>
      </c>
    </row>
    <row r="5" s="58" customFormat="1" ht="12"/>
    <row r="6" spans="3:12" s="62" customFormat="1" ht="12">
      <c r="C6" s="63" t="s">
        <v>86</v>
      </c>
      <c r="D6" s="63"/>
      <c r="E6" s="63"/>
      <c r="F6" s="63"/>
      <c r="G6" s="63"/>
      <c r="H6" s="63"/>
      <c r="I6" s="63"/>
      <c r="J6" s="63"/>
      <c r="K6" s="63"/>
      <c r="L6" s="63"/>
    </row>
    <row r="7" spans="3:12" s="64" customFormat="1" ht="12">
      <c r="C7" s="65" t="s">
        <v>62</v>
      </c>
      <c r="D7" s="65"/>
      <c r="E7" s="65"/>
      <c r="F7" s="65"/>
      <c r="G7" s="65"/>
      <c r="H7" s="65"/>
      <c r="I7" s="65"/>
      <c r="J7" s="65"/>
      <c r="K7" s="65"/>
      <c r="L7" s="65"/>
    </row>
    <row r="8" ht="12">
      <c r="E8" s="66"/>
    </row>
    <row r="9" ht="12"/>
    <row r="10" spans="4:6" ht="12">
      <c r="D10" s="67" t="s">
        <v>32</v>
      </c>
      <c r="E10" s="67" t="s">
        <v>33</v>
      </c>
      <c r="F10" s="67" t="s">
        <v>0</v>
      </c>
    </row>
    <row r="11" spans="1:6" ht="12" customHeight="1">
      <c r="A11" s="68"/>
      <c r="B11" s="66"/>
      <c r="C11" s="69" t="s">
        <v>47</v>
      </c>
      <c r="D11" s="70">
        <v>81.4</v>
      </c>
      <c r="E11" s="70">
        <v>85.9</v>
      </c>
      <c r="F11" s="70">
        <v>83.6</v>
      </c>
    </row>
    <row r="12" spans="1:6" ht="12" customHeight="1">
      <c r="A12" s="68"/>
      <c r="C12" s="69"/>
      <c r="D12" s="71"/>
      <c r="E12" s="72"/>
      <c r="F12" s="72"/>
    </row>
    <row r="13" spans="1:10" ht="12" customHeight="1">
      <c r="A13" s="68"/>
      <c r="C13" s="69" t="s">
        <v>11</v>
      </c>
      <c r="D13" s="70">
        <v>96.4</v>
      </c>
      <c r="E13" s="70">
        <v>98</v>
      </c>
      <c r="F13" s="70">
        <v>97.2</v>
      </c>
      <c r="H13" s="73"/>
      <c r="I13" s="71"/>
      <c r="J13" s="71"/>
    </row>
    <row r="14" spans="1:10" ht="12" customHeight="1">
      <c r="A14" s="68"/>
      <c r="C14" s="69" t="s">
        <v>7</v>
      </c>
      <c r="D14" s="70">
        <v>93.8</v>
      </c>
      <c r="E14" s="70">
        <v>96.3</v>
      </c>
      <c r="F14" s="70">
        <v>95</v>
      </c>
      <c r="H14" s="73"/>
      <c r="I14" s="71"/>
      <c r="J14" s="71"/>
    </row>
    <row r="15" spans="1:10" ht="12" customHeight="1">
      <c r="A15" s="68"/>
      <c r="C15" s="69" t="s">
        <v>24</v>
      </c>
      <c r="D15" s="70">
        <v>94.1</v>
      </c>
      <c r="E15" s="70">
        <v>95.5</v>
      </c>
      <c r="F15" s="70">
        <v>94.7</v>
      </c>
      <c r="H15" s="73"/>
      <c r="I15" s="71"/>
      <c r="J15" s="71"/>
    </row>
    <row r="16" spans="1:10" ht="12" customHeight="1">
      <c r="A16" s="68"/>
      <c r="C16" s="69" t="s">
        <v>8</v>
      </c>
      <c r="D16" s="70">
        <v>94.3</v>
      </c>
      <c r="E16" s="70">
        <v>93.6</v>
      </c>
      <c r="F16" s="70">
        <v>94</v>
      </c>
      <c r="H16" s="73"/>
      <c r="I16" s="71"/>
      <c r="J16" s="71"/>
    </row>
    <row r="17" spans="1:10" ht="12" customHeight="1">
      <c r="A17" s="68"/>
      <c r="C17" s="69" t="s">
        <v>15</v>
      </c>
      <c r="D17" s="70">
        <v>92.3</v>
      </c>
      <c r="E17" s="70">
        <v>94.7</v>
      </c>
      <c r="F17" s="70">
        <v>93.5</v>
      </c>
      <c r="H17" s="73"/>
      <c r="I17" s="71"/>
      <c r="J17" s="71"/>
    </row>
    <row r="18" spans="1:10" ht="12" customHeight="1">
      <c r="A18" s="68"/>
      <c r="C18" s="69" t="s">
        <v>25</v>
      </c>
      <c r="D18" s="70">
        <v>90.1</v>
      </c>
      <c r="E18" s="70">
        <v>91.3</v>
      </c>
      <c r="F18" s="70">
        <v>90.7</v>
      </c>
      <c r="H18" s="73"/>
      <c r="I18" s="71"/>
      <c r="J18" s="72"/>
    </row>
    <row r="19" spans="1:10" ht="12" customHeight="1">
      <c r="A19" s="68"/>
      <c r="C19" s="69" t="s">
        <v>21</v>
      </c>
      <c r="D19" s="70">
        <v>88.5</v>
      </c>
      <c r="E19" s="70">
        <v>92.8</v>
      </c>
      <c r="F19" s="70">
        <v>90.6</v>
      </c>
      <c r="H19" s="73"/>
      <c r="I19" s="71"/>
      <c r="J19" s="71"/>
    </row>
    <row r="20" spans="1:10" ht="12" customHeight="1">
      <c r="A20" s="68"/>
      <c r="C20" s="69" t="s">
        <v>13</v>
      </c>
      <c r="D20" s="70">
        <v>88.9</v>
      </c>
      <c r="E20" s="70">
        <v>91.8</v>
      </c>
      <c r="F20" s="70">
        <v>90.4</v>
      </c>
      <c r="H20" s="73"/>
      <c r="I20" s="71"/>
      <c r="J20" s="71"/>
    </row>
    <row r="21" spans="1:10" ht="12" customHeight="1">
      <c r="A21" s="68"/>
      <c r="C21" s="69" t="s">
        <v>46</v>
      </c>
      <c r="D21" s="70">
        <v>89.2</v>
      </c>
      <c r="E21" s="70">
        <v>91.5</v>
      </c>
      <c r="F21" s="70">
        <v>90.3</v>
      </c>
      <c r="H21" s="73"/>
      <c r="I21" s="71"/>
      <c r="J21" s="71"/>
    </row>
    <row r="22" spans="1:10" ht="12" customHeight="1">
      <c r="A22" s="68"/>
      <c r="C22" s="69" t="s">
        <v>10</v>
      </c>
      <c r="D22" s="70">
        <v>88.3</v>
      </c>
      <c r="E22" s="70">
        <v>91.8</v>
      </c>
      <c r="F22" s="70">
        <v>90</v>
      </c>
      <c r="H22" s="73"/>
      <c r="I22" s="71"/>
      <c r="J22" s="72"/>
    </row>
    <row r="23" spans="1:10" ht="12" customHeight="1">
      <c r="A23" s="68"/>
      <c r="C23" s="69" t="s">
        <v>14</v>
      </c>
      <c r="D23" s="70">
        <v>85.8</v>
      </c>
      <c r="E23" s="70">
        <v>93.4</v>
      </c>
      <c r="F23" s="70">
        <v>89.5</v>
      </c>
      <c r="H23" s="73"/>
      <c r="I23" s="71"/>
      <c r="J23" s="71"/>
    </row>
    <row r="24" spans="1:10" ht="12" customHeight="1">
      <c r="A24" s="68"/>
      <c r="C24" s="69" t="s">
        <v>22</v>
      </c>
      <c r="D24" s="70">
        <v>85.9</v>
      </c>
      <c r="E24" s="70">
        <v>92.9</v>
      </c>
      <c r="F24" s="70">
        <v>89.3</v>
      </c>
      <c r="H24" s="73"/>
      <c r="I24" s="71"/>
      <c r="J24" s="71"/>
    </row>
    <row r="25" spans="1:10" ht="12" customHeight="1">
      <c r="A25" s="68"/>
      <c r="C25" s="69" t="s">
        <v>3</v>
      </c>
      <c r="D25" s="70">
        <v>86.2</v>
      </c>
      <c r="E25" s="70">
        <v>90.2</v>
      </c>
      <c r="F25" s="70">
        <v>88.2</v>
      </c>
      <c r="H25" s="73"/>
      <c r="I25" s="71"/>
      <c r="J25" s="71"/>
    </row>
    <row r="26" spans="1:10" ht="12" customHeight="1">
      <c r="A26" s="68"/>
      <c r="C26" s="69" t="s">
        <v>4</v>
      </c>
      <c r="D26" s="70">
        <v>89.3</v>
      </c>
      <c r="E26" s="70">
        <v>86.7</v>
      </c>
      <c r="F26" s="70">
        <v>88</v>
      </c>
      <c r="H26" s="73"/>
      <c r="I26" s="71"/>
      <c r="J26" s="71"/>
    </row>
    <row r="27" spans="1:10" ht="12" customHeight="1">
      <c r="A27" s="68"/>
      <c r="C27" s="69" t="s">
        <v>18</v>
      </c>
      <c r="D27" s="70">
        <v>85.5</v>
      </c>
      <c r="E27" s="70">
        <v>89.6</v>
      </c>
      <c r="F27" s="70">
        <v>87.4</v>
      </c>
      <c r="H27" s="73"/>
      <c r="I27" s="71"/>
      <c r="J27" s="71"/>
    </row>
    <row r="28" spans="1:10" ht="12" customHeight="1">
      <c r="A28" s="68"/>
      <c r="C28" s="69" t="s">
        <v>19</v>
      </c>
      <c r="D28" s="70">
        <v>84.9</v>
      </c>
      <c r="E28" s="70">
        <v>89.9</v>
      </c>
      <c r="F28" s="70">
        <v>87.4</v>
      </c>
      <c r="H28" s="73"/>
      <c r="I28" s="71"/>
      <c r="J28" s="71"/>
    </row>
    <row r="29" spans="1:10" ht="12" customHeight="1">
      <c r="A29" s="68"/>
      <c r="C29" s="69" t="s">
        <v>26</v>
      </c>
      <c r="D29" s="70">
        <v>85.3</v>
      </c>
      <c r="E29" s="70">
        <v>88.2</v>
      </c>
      <c r="F29" s="70">
        <v>86.7</v>
      </c>
      <c r="H29" s="73"/>
      <c r="I29" s="71"/>
      <c r="J29" s="71"/>
    </row>
    <row r="30" spans="1:10" ht="12" customHeight="1">
      <c r="A30" s="68"/>
      <c r="C30" s="69" t="s">
        <v>20</v>
      </c>
      <c r="D30" s="70">
        <v>82.8</v>
      </c>
      <c r="E30" s="70">
        <v>88</v>
      </c>
      <c r="F30" s="70">
        <v>85.4</v>
      </c>
      <c r="H30" s="73"/>
      <c r="I30" s="71"/>
      <c r="J30" s="71"/>
    </row>
    <row r="31" spans="1:10" ht="12" customHeight="1">
      <c r="A31" s="68"/>
      <c r="C31" s="69" t="s">
        <v>12</v>
      </c>
      <c r="D31" s="70">
        <v>82.2</v>
      </c>
      <c r="E31" s="70">
        <v>88.2</v>
      </c>
      <c r="F31" s="70">
        <v>85.1</v>
      </c>
      <c r="H31" s="73"/>
      <c r="I31" s="71"/>
      <c r="J31" s="72"/>
    </row>
    <row r="32" spans="1:10" ht="12" customHeight="1">
      <c r="A32" s="68"/>
      <c r="C32" s="69" t="s">
        <v>27</v>
      </c>
      <c r="D32" s="70">
        <v>82.1</v>
      </c>
      <c r="E32" s="70">
        <v>86.5</v>
      </c>
      <c r="F32" s="70">
        <v>84.2</v>
      </c>
      <c r="H32" s="73"/>
      <c r="I32" s="71"/>
      <c r="J32" s="71"/>
    </row>
    <row r="33" spans="1:10" ht="12" customHeight="1">
      <c r="A33" s="68"/>
      <c r="C33" s="69" t="s">
        <v>17</v>
      </c>
      <c r="D33" s="70">
        <v>82.2</v>
      </c>
      <c r="E33" s="70">
        <v>85.3</v>
      </c>
      <c r="F33" s="70">
        <v>83.7</v>
      </c>
      <c r="H33" s="73"/>
      <c r="I33" s="71"/>
      <c r="J33" s="71"/>
    </row>
    <row r="34" spans="1:10" ht="12" customHeight="1">
      <c r="A34" s="68"/>
      <c r="C34" s="69" t="s">
        <v>6</v>
      </c>
      <c r="D34" s="70">
        <v>78.8</v>
      </c>
      <c r="E34" s="70">
        <v>87.5</v>
      </c>
      <c r="F34" s="70">
        <v>83.2</v>
      </c>
      <c r="H34" s="73"/>
      <c r="I34" s="71"/>
      <c r="J34" s="71"/>
    </row>
    <row r="35" spans="1:10" ht="12" customHeight="1">
      <c r="A35" s="68"/>
      <c r="C35" s="69" t="s">
        <v>23</v>
      </c>
      <c r="D35" s="70">
        <v>81.7</v>
      </c>
      <c r="E35" s="70">
        <v>82.9</v>
      </c>
      <c r="F35" s="70">
        <v>82.3</v>
      </c>
      <c r="H35" s="73"/>
      <c r="I35" s="71"/>
      <c r="J35" s="71"/>
    </row>
    <row r="36" spans="1:10" ht="12" customHeight="1">
      <c r="A36" s="68"/>
      <c r="C36" s="69" t="s">
        <v>9</v>
      </c>
      <c r="D36" s="70">
        <v>75.6</v>
      </c>
      <c r="E36" s="70">
        <v>82.1</v>
      </c>
      <c r="F36" s="70">
        <v>78.7</v>
      </c>
      <c r="H36" s="73"/>
      <c r="I36" s="71"/>
      <c r="J36" s="71"/>
    </row>
    <row r="37" spans="1:10" ht="12" customHeight="1">
      <c r="A37" s="68"/>
      <c r="C37" s="69" t="s">
        <v>16</v>
      </c>
      <c r="D37" s="70">
        <v>73.5</v>
      </c>
      <c r="E37" s="70">
        <v>81.5</v>
      </c>
      <c r="F37" s="70">
        <v>77.5</v>
      </c>
      <c r="H37" s="73"/>
      <c r="I37" s="71"/>
      <c r="J37" s="71"/>
    </row>
    <row r="38" spans="1:10" ht="12" customHeight="1">
      <c r="A38" s="68"/>
      <c r="C38" s="69" t="s">
        <v>5</v>
      </c>
      <c r="D38" s="70">
        <v>70.4</v>
      </c>
      <c r="E38" s="74">
        <v>81.4</v>
      </c>
      <c r="F38" s="70">
        <v>75.8</v>
      </c>
      <c r="H38" s="73"/>
      <c r="I38" s="71"/>
      <c r="J38" s="71"/>
    </row>
    <row r="39" spans="1:10" ht="12" customHeight="1">
      <c r="A39" s="68"/>
      <c r="C39" s="69" t="s">
        <v>31</v>
      </c>
      <c r="D39" s="70">
        <v>68.3</v>
      </c>
      <c r="E39" s="70">
        <v>72.9</v>
      </c>
      <c r="F39" s="70">
        <v>70.6</v>
      </c>
      <c r="H39" s="73"/>
      <c r="I39" s="71"/>
      <c r="J39" s="71"/>
    </row>
    <row r="40" spans="1:10" ht="12" customHeight="1">
      <c r="A40" s="68"/>
      <c r="C40" s="69"/>
      <c r="D40" s="70"/>
      <c r="E40" s="70"/>
      <c r="F40" s="70"/>
      <c r="H40" s="73"/>
      <c r="I40" s="71"/>
      <c r="J40" s="71"/>
    </row>
    <row r="41" spans="3:10" ht="15">
      <c r="C41" s="75" t="s">
        <v>30</v>
      </c>
      <c r="D41" s="70">
        <v>87.3</v>
      </c>
      <c r="E41" s="70">
        <v>90.7</v>
      </c>
      <c r="F41" s="70">
        <v>89</v>
      </c>
      <c r="H41" s="73"/>
      <c r="I41" s="66"/>
      <c r="J41" s="66"/>
    </row>
    <row r="42" spans="3:10" ht="15">
      <c r="C42" s="69" t="s">
        <v>29</v>
      </c>
      <c r="D42" s="70">
        <v>74.7</v>
      </c>
      <c r="E42" s="70">
        <v>82.8</v>
      </c>
      <c r="F42" s="70">
        <v>78.6</v>
      </c>
      <c r="H42" s="73"/>
      <c r="I42" s="71"/>
      <c r="J42" s="72"/>
    </row>
    <row r="43" spans="3:10" ht="15">
      <c r="C43" s="64" t="s">
        <v>28</v>
      </c>
      <c r="D43" s="70">
        <v>62.9</v>
      </c>
      <c r="E43" s="70">
        <v>72.7</v>
      </c>
      <c r="F43" s="70">
        <v>67.5</v>
      </c>
      <c r="H43" s="73"/>
      <c r="I43" s="66"/>
      <c r="J43" s="66"/>
    </row>
    <row r="44" spans="3:10" ht="15">
      <c r="C44" s="64"/>
      <c r="D44" s="70"/>
      <c r="E44" s="70"/>
      <c r="F44" s="70"/>
      <c r="H44" s="73"/>
      <c r="I44" s="66"/>
      <c r="J44" s="66"/>
    </row>
    <row r="45" spans="3:10" ht="15">
      <c r="C45" s="69" t="s">
        <v>44</v>
      </c>
      <c r="D45" s="70">
        <v>93.7</v>
      </c>
      <c r="E45" s="70">
        <v>94.8</v>
      </c>
      <c r="F45" s="70">
        <v>94.3</v>
      </c>
      <c r="H45" s="73"/>
      <c r="I45" s="66"/>
      <c r="J45" s="66"/>
    </row>
    <row r="47" ht="15">
      <c r="C47" s="2" t="s">
        <v>50</v>
      </c>
    </row>
    <row r="49" spans="1:6" ht="15">
      <c r="A49" s="58" t="s">
        <v>39</v>
      </c>
      <c r="F49" s="76"/>
    </row>
    <row r="50" spans="1:6" ht="15">
      <c r="A50" s="1" t="s">
        <v>49</v>
      </c>
      <c r="F50" s="76"/>
    </row>
    <row r="51" ht="15">
      <c r="F51" s="76"/>
    </row>
    <row r="52" ht="15">
      <c r="F52" s="76"/>
    </row>
    <row r="53" ht="15">
      <c r="F53" s="76"/>
    </row>
    <row r="54" ht="15">
      <c r="F54" s="76"/>
    </row>
    <row r="55" ht="15">
      <c r="F55" s="76"/>
    </row>
    <row r="56" ht="15">
      <c r="F56" s="76"/>
    </row>
    <row r="57" ht="15">
      <c r="F57" s="76"/>
    </row>
    <row r="58" ht="15">
      <c r="F58" s="76"/>
    </row>
    <row r="59" ht="15">
      <c r="F59" s="76"/>
    </row>
    <row r="60" ht="15">
      <c r="F60" s="76"/>
    </row>
    <row r="61" ht="15">
      <c r="F61" s="76"/>
    </row>
    <row r="62" ht="15">
      <c r="F62" s="76"/>
    </row>
    <row r="63" ht="15">
      <c r="F63" s="76"/>
    </row>
    <row r="64" ht="15">
      <c r="F64" s="76"/>
    </row>
    <row r="65" ht="15">
      <c r="F65" s="76"/>
    </row>
    <row r="66" ht="15">
      <c r="F66" s="76"/>
    </row>
    <row r="67" ht="15">
      <c r="F67" s="76"/>
    </row>
    <row r="68" ht="15">
      <c r="F68" s="76"/>
    </row>
    <row r="69" ht="15">
      <c r="F69" s="76"/>
    </row>
    <row r="70" ht="15">
      <c r="F70" s="76"/>
    </row>
    <row r="71" ht="15">
      <c r="F71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</dc:creator>
  <cp:keywords/>
  <dc:description/>
  <cp:lastModifiedBy>CAYOTTE Elodie (ESTAT)</cp:lastModifiedBy>
  <dcterms:created xsi:type="dcterms:W3CDTF">2015-10-15T09:45:47Z</dcterms:created>
  <dcterms:modified xsi:type="dcterms:W3CDTF">2023-05-22T13:41:40Z</dcterms:modified>
  <cp:category/>
  <cp:version/>
  <cp:contentType/>
  <cp:contentStatus/>
</cp:coreProperties>
</file>