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65521" windowWidth="12600" windowHeight="12450" activeTab="0"/>
  </bookViews>
  <sheets>
    <sheet name="Table 1" sheetId="34" r:id="rId1"/>
    <sheet name="Figure 1" sheetId="33" r:id="rId2"/>
    <sheet name="Table 2" sheetId="35" r:id="rId3"/>
    <sheet name="Table 3" sheetId="70" r:id="rId4"/>
    <sheet name="Figure 2" sheetId="43" r:id="rId5"/>
    <sheet name="Figure 3" sheetId="44" r:id="rId6"/>
    <sheet name="Figure 4" sheetId="45" r:id="rId7"/>
  </sheets>
  <definedNames/>
  <calcPr calcId="145621"/>
</workbook>
</file>

<file path=xl/sharedStrings.xml><?xml version="1.0" encoding="utf-8"?>
<sst xmlns="http://schemas.openxmlformats.org/spreadsheetml/2006/main" count="608" uniqueCount="148">
  <si>
    <t>BG</t>
  </si>
  <si>
    <t>CZ</t>
  </si>
  <si>
    <t>EE</t>
  </si>
  <si>
    <t>FR</t>
  </si>
  <si>
    <t>IT</t>
  </si>
  <si>
    <t>LT</t>
  </si>
  <si>
    <t>LU</t>
  </si>
  <si>
    <t>MT</t>
  </si>
  <si>
    <t>NL</t>
  </si>
  <si>
    <t>AT</t>
  </si>
  <si>
    <t>PT</t>
  </si>
  <si>
    <t>RO</t>
  </si>
  <si>
    <t>SK</t>
  </si>
  <si>
    <t>Storage facilities for solid dung</t>
  </si>
  <si>
    <t>Storage facilities for liquid manure</t>
  </si>
  <si>
    <t>Storage facilities for slurry</t>
  </si>
  <si>
    <t>:</t>
  </si>
  <si>
    <t>HR</t>
  </si>
  <si>
    <t>ME</t>
  </si>
  <si>
    <t>CH</t>
  </si>
  <si>
    <t>IS</t>
  </si>
  <si>
    <t>Holdings with livestock</t>
  </si>
  <si>
    <t>Total</t>
  </si>
  <si>
    <t>EU-28</t>
  </si>
  <si>
    <t xml:space="preserve">CZ </t>
  </si>
  <si>
    <t xml:space="preserve">DE </t>
  </si>
  <si>
    <t xml:space="preserve">PL </t>
  </si>
  <si>
    <t xml:space="preserve">UK </t>
  </si>
  <si>
    <t>With cover</t>
  </si>
  <si>
    <t xml:space="preserve">BE </t>
  </si>
  <si>
    <t xml:space="preserve">DK </t>
  </si>
  <si>
    <t xml:space="preserve">IE </t>
  </si>
  <si>
    <t xml:space="preserve">EL </t>
  </si>
  <si>
    <t xml:space="preserve">ES </t>
  </si>
  <si>
    <t xml:space="preserve">CY </t>
  </si>
  <si>
    <t xml:space="preserve">LV </t>
  </si>
  <si>
    <t xml:space="preserve">HU </t>
  </si>
  <si>
    <t xml:space="preserve">SI </t>
  </si>
  <si>
    <t xml:space="preserve">FI </t>
  </si>
  <si>
    <t xml:space="preserve">SE </t>
  </si>
  <si>
    <t xml:space="preserve">NO </t>
  </si>
  <si>
    <t>&gt;10</t>
  </si>
  <si>
    <t xml:space="preserve">LU </t>
  </si>
  <si>
    <t xml:space="preserve">IT </t>
  </si>
  <si>
    <t xml:space="preserve">NL </t>
  </si>
  <si>
    <t xml:space="preserve">SK </t>
  </si>
  <si>
    <t>(% share of all holdings with manure storage facilities for solid dung)</t>
  </si>
  <si>
    <t>(% share of all holdings with manure storage facilities for liquid manure)</t>
  </si>
  <si>
    <t>(% share of all holdings with manure storage facilities for slurry)</t>
  </si>
  <si>
    <t>(number)</t>
  </si>
  <si>
    <t>Share (%)</t>
  </si>
  <si>
    <t>Solid dung</t>
  </si>
  <si>
    <t>Liquid manure</t>
  </si>
  <si>
    <t>Slurry: tank</t>
  </si>
  <si>
    <t>Slurry: lagoon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</si>
  <si>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Based on a sample survey.</t>
    </r>
  </si>
  <si>
    <r>
      <t>BE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</si>
  <si>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DK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</si>
  <si>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</si>
  <si>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IE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</si>
  <si>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EL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</si>
  <si>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</si>
  <si>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CY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</si>
  <si>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HU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</si>
  <si>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PL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</si>
  <si>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SI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</si>
  <si>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</si>
  <si>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UK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</si>
  <si>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</si>
  <si>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CH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</si>
  <si>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BE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</si>
  <si>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DK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</si>
  <si>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DE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</si>
  <si>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EL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</si>
  <si>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IE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</si>
  <si>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ES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</si>
  <si>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CY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</si>
  <si>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HU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</si>
  <si>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</si>
  <si>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SI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</si>
  <si>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SE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</si>
  <si>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UK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</si>
  <si>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NO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</si>
  <si>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Based on a sample survey.</t>
    </r>
  </si>
  <si>
    <t>Holdings with manure storage facilities (number)</t>
  </si>
  <si>
    <t>(% share of all livestock holdings)</t>
  </si>
  <si>
    <t>(% share with manure storage facilities)</t>
  </si>
  <si>
    <t>With manure storage facilities</t>
  </si>
  <si>
    <t>Livestock holdings with manure storage facilities (number)</t>
  </si>
  <si>
    <t>Livestock holdings (number)</t>
  </si>
  <si>
    <t>Livestock holdings with manure storage facilities (% of all livestock holdings)</t>
  </si>
  <si>
    <t>Livestock holdings without manure storage facilities (number)</t>
  </si>
  <si>
    <t>Average number of livestock units (number)</t>
  </si>
  <si>
    <t>Livestock density (average number of livestock units per hectare)</t>
  </si>
  <si>
    <r>
      <t>LV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</si>
  <si>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FI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</si>
  <si>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FI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</si>
  <si>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LV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</si>
  <si>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Physical and economic thresholds applied; see methodological notes for more details.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</si>
  <si>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Physical and economic thresholds applied; see methodological notes for more details.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</si>
  <si>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There are differences in the classification of common land between the countries; see methodological notes for more details.</t>
    </r>
  </si>
  <si>
    <t>&gt; 0–&lt; 5</t>
  </si>
  <si>
    <t>5–&lt; 10</t>
  </si>
  <si>
    <t>10–&lt; 15</t>
  </si>
  <si>
    <t xml:space="preserve">15–&lt; 20 </t>
  </si>
  <si>
    <t xml:space="preserve">20–&lt; 50 </t>
  </si>
  <si>
    <t>50–&lt; 100</t>
  </si>
  <si>
    <t>100–&lt; 500</t>
  </si>
  <si>
    <t>&gt;= 500</t>
  </si>
  <si>
    <t>Size of holding in livestock units</t>
  </si>
  <si>
    <t>2–&lt; 5</t>
  </si>
  <si>
    <t>&gt;0–&lt; 2</t>
  </si>
  <si>
    <t>10–&lt; 20</t>
  </si>
  <si>
    <t>20–&lt; 30</t>
  </si>
  <si>
    <t>30–&lt; 50</t>
  </si>
  <si>
    <t>&gt;= 100</t>
  </si>
  <si>
    <t>Size of holding in hectares</t>
  </si>
  <si>
    <t>Table 1: Holdings with manure storage facilities, 2010</t>
  </si>
  <si>
    <r>
      <t>Source:</t>
    </r>
    <r>
      <rPr>
        <sz val="9"/>
        <rFont val="Arial"/>
        <family val="2"/>
      </rPr>
      <t xml:space="preserve"> Eurostat (Survey on agricultural production methods and Farm structure survey)</t>
    </r>
  </si>
  <si>
    <t>STOP</t>
  </si>
  <si>
    <r>
      <t>SE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</si>
  <si>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FI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</si>
  <si>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DE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</si>
  <si>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SI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</si>
  <si>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IE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</si>
  <si>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DK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</si>
  <si>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</si>
  <si>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UK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</si>
  <si>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HR 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</si>
  <si>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PL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</si>
  <si>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LV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</si>
  <si>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ES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</si>
  <si>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HU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</si>
  <si>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EL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</si>
  <si>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CY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</si>
  <si>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CH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</si>
  <si>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NO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</si>
  <si>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START</t>
  </si>
  <si>
    <t>Figure 1: Livestock holdings with manure storage facilities, 2010</t>
  </si>
  <si>
    <t>Table 2: Livestock holdings with manure storage facilities, by size of holding, 2010</t>
  </si>
  <si>
    <r>
      <t>Table 3: Livestock holdings without manure storage facilities, by size of holding, 2010 (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)</t>
    </r>
  </si>
  <si>
    <t>Figure 2: Holdings with covered manure storage facilties for solid dung, 2010</t>
  </si>
  <si>
    <r>
      <t>Figure 3: Holdings with covered manure storage facilties for liquid manure,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</si>
  <si>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4: Holdings with covered manure storage facilties for slurry,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</si>
  <si>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 xml:space="preserve">(% share of holdings with manure storage facilities) 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</si>
  <si>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Luxembourg, Portugal and the United Kingdom: no manure storage facilities for liquid manure; Cyprus: no covered manure storage facilities for liquid manure.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</si>
  <si>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Montenegro: no manure storage facilities for slurry; Cyprus and Romania: no covered manure storage facilities for slurry.</t>
    </r>
  </si>
  <si>
    <r>
      <t>Source:</t>
    </r>
    <r>
      <rPr>
        <sz val="9"/>
        <rFont val="Arial"/>
        <family val="2"/>
      </rPr>
      <t xml:space="preserve"> Eurostat (online data code: ef_pmmanstoaa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</si>
</sst>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"/>
    <numFmt numFmtId="165" formatCode="#,##0.0_i"/>
    <numFmt numFmtId="166" formatCode="#,##0_i"/>
    <numFmt numFmtId="167" formatCode="0.0%"/>
    <numFmt numFmtId="168" formatCode="#,##0.0"/>
    <numFmt numFmtId="169" formatCode="0.0"/>
    <numFmt numFmtId="170" formatCode="@_i"/>
  </numFmts>
  <fonts count="33"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9"/>
      </bottom>
    </border>
    <border>
      <left/>
      <right/>
      <top/>
      <bottom style="medium">
        <color indexed="29"/>
      </bottom>
    </border>
    <border>
      <left/>
      <right/>
      <top style="thin">
        <color indexed="27"/>
      </top>
      <bottom style="double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D0D1D2"/>
      </left>
      <right/>
      <top style="hair">
        <color rgb="FFD0D1D2"/>
      </top>
      <bottom/>
    </border>
    <border>
      <left style="hair">
        <color rgb="FFC0C0C0"/>
      </left>
      <right/>
      <top style="hair">
        <color rgb="FFD0D1D2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D0D1D2"/>
      </top>
      <bottom/>
    </border>
    <border>
      <left style="hair">
        <color rgb="FFC0C0C0"/>
      </left>
      <right style="hair">
        <color rgb="FFD0D1D2"/>
      </right>
      <top style="hair">
        <color rgb="FFD0D1D2"/>
      </top>
      <bottom/>
    </border>
    <border>
      <left style="hair">
        <color rgb="FFD0D1D2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theme="0" tint="-0.149959996342659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hair">
        <color theme="0" tint="-0.149959996342659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theme="0" tint="-0.149959996342659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theme="0" tint="-0.149959996342659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theme="0" tint="-0.149959996342659"/>
      </left>
      <right/>
      <top style="thin">
        <color rgb="FF000000"/>
      </top>
      <bottom style="hair">
        <color rgb="FFC0C0C0"/>
      </bottom>
    </border>
    <border>
      <left style="hair">
        <color theme="0" tint="-0.149959996342659"/>
      </left>
      <right/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/>
      <top style="hair">
        <color rgb="FFC0C0C0"/>
      </top>
      <bottom/>
    </border>
    <border>
      <left style="hair">
        <color theme="0" tint="-0.149959996342659"/>
      </left>
      <right/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/>
      <top/>
      <bottom style="hair">
        <color rgb="FFC0C0C0"/>
      </bottom>
    </border>
    <border>
      <left style="hair">
        <color theme="0" tint="-0.149959996342659"/>
      </left>
      <right/>
      <top/>
      <bottom style="thin">
        <color rgb="FF000000"/>
      </bottom>
    </border>
    <border>
      <left style="hair">
        <color rgb="FFC0C0C0"/>
      </left>
      <right style="hair">
        <color theme="0" tint="-0.149959996342659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 tint="-0.149959996342659"/>
      </right>
      <top style="hair">
        <color rgb="FFC0C0C0"/>
      </top>
      <bottom/>
    </border>
    <border>
      <left style="hair">
        <color rgb="FFC0C0C0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 tint="-0.149959996342659"/>
      </right>
      <top/>
      <bottom style="hair">
        <color rgb="FFC0C0C0"/>
      </bottom>
    </border>
    <border>
      <left style="hair">
        <color rgb="FFC0C0C0"/>
      </left>
      <right style="hair">
        <color theme="0" tint="-0.149959996342659"/>
      </right>
      <top/>
      <bottom style="thin">
        <color rgb="FF000000"/>
      </bottom>
    </border>
    <border>
      <left/>
      <right style="hair">
        <color rgb="FFD0D1D2"/>
      </right>
      <top style="thin">
        <color rgb="FF000000"/>
      </top>
      <bottom/>
    </border>
    <border>
      <left style="hair">
        <color rgb="FFC0C0C0"/>
      </left>
      <right style="hair">
        <color rgb="FFD0D1D2"/>
      </right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/>
    </border>
    <border>
      <left/>
      <right style="hair">
        <color rgb="FFD0D1D2"/>
      </right>
      <top/>
      <bottom/>
    </border>
    <border>
      <left/>
      <right/>
      <top style="hair">
        <color rgb="FFD0D1D2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/>
      <top/>
      <bottom/>
    </border>
    <border>
      <left/>
      <right/>
      <top/>
      <bottom style="hair">
        <color rgb="FFD0D1D2"/>
      </bottom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0" borderId="2" applyNumberFormat="0" applyFill="0" applyAlignment="0" applyProtection="0"/>
    <xf numFmtId="0" fontId="1" fillId="13" borderId="3" applyNumberFormat="0" applyFont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5" fontId="0" fillId="0" borderId="0" applyFill="0" applyBorder="0" applyProtection="0">
      <alignment horizontal="right"/>
    </xf>
    <xf numFmtId="0" fontId="11" fillId="4" borderId="0" applyNumberFormat="0" applyBorder="0" applyAlignment="0" applyProtection="0"/>
    <xf numFmtId="0" fontId="12" fillId="0" borderId="0" applyNumberFormat="0" applyFont="0" applyFill="0" applyBorder="0">
      <alignment/>
      <protection hidden="1"/>
    </xf>
    <xf numFmtId="0" fontId="13" fillId="5" borderId="4" applyNumberFormat="0" applyAlignment="0" applyProtection="0"/>
    <xf numFmtId="0" fontId="2" fillId="0" borderId="0">
      <alignment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5" borderId="9" applyNumberFormat="0" applyAlignment="0" applyProtection="0"/>
  </cellStyleXfs>
  <cellXfs count="188">
    <xf numFmtId="0" fontId="0" fillId="0" borderId="0" xfId="0" applyAlignment="1">
      <alignment vertical="center"/>
    </xf>
    <xf numFmtId="0" fontId="23" fillId="16" borderId="0" xfId="0" applyFont="1" applyFill="1" applyAlignment="1">
      <alignment horizontal="left"/>
    </xf>
    <xf numFmtId="0" fontId="24" fillId="17" borderId="10" xfId="0" applyFont="1" applyFill="1" applyBorder="1" applyAlignment="1">
      <alignment horizontal="left"/>
    </xf>
    <xf numFmtId="49" fontId="24" fillId="17" borderId="11" xfId="0" applyNumberFormat="1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0" xfId="0" applyFont="1" applyFill="1" applyBorder="1" applyAlignment="1">
      <alignment horizontal="left" wrapText="1"/>
    </xf>
    <xf numFmtId="0" fontId="24" fillId="18" borderId="10" xfId="0" applyFont="1" applyFill="1" applyBorder="1" applyAlignment="1">
      <alignment horizontal="left"/>
    </xf>
    <xf numFmtId="0" fontId="24" fillId="16" borderId="13" xfId="0" applyFont="1" applyFill="1" applyBorder="1" applyAlignment="1">
      <alignment horizontal="left"/>
    </xf>
    <xf numFmtId="0" fontId="24" fillId="16" borderId="14" xfId="0" applyFont="1" applyFill="1" applyBorder="1" applyAlignment="1">
      <alignment horizontal="left"/>
    </xf>
    <xf numFmtId="0" fontId="24" fillId="16" borderId="15" xfId="0" applyFont="1" applyFill="1" applyBorder="1" applyAlignment="1">
      <alignment horizontal="left"/>
    </xf>
    <xf numFmtId="0" fontId="24" fillId="16" borderId="16" xfId="0" applyFont="1" applyFill="1" applyBorder="1" applyAlignment="1">
      <alignment horizontal="left"/>
    </xf>
    <xf numFmtId="0" fontId="24" fillId="16" borderId="17" xfId="0" applyFont="1" applyFill="1" applyBorder="1" applyAlignment="1">
      <alignment horizontal="left"/>
    </xf>
    <xf numFmtId="0" fontId="0" fillId="16" borderId="0" xfId="0" applyFont="1" applyFill="1" applyAlignment="1">
      <alignment horizontal="left"/>
    </xf>
    <xf numFmtId="0" fontId="24" fillId="17" borderId="0" xfId="0" applyFont="1" applyFill="1" applyBorder="1" applyAlignment="1">
      <alignment horizontal="left"/>
    </xf>
    <xf numFmtId="0" fontId="24" fillId="16" borderId="18" xfId="0" applyFont="1" applyFill="1" applyBorder="1" applyAlignment="1">
      <alignment horizontal="left"/>
    </xf>
    <xf numFmtId="49" fontId="24" fillId="17" borderId="19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/>
    </xf>
    <xf numFmtId="0" fontId="24" fillId="16" borderId="0" xfId="0" applyFont="1" applyFill="1" applyBorder="1" applyAlignment="1">
      <alignment horizontal="left"/>
    </xf>
    <xf numFmtId="0" fontId="0" fillId="5" borderId="0" xfId="0" applyFont="1" applyFill="1" applyAlignment="1">
      <alignment vertical="center" wrapText="1"/>
    </xf>
    <xf numFmtId="0" fontId="24" fillId="17" borderId="20" xfId="0" applyFont="1" applyFill="1" applyBorder="1" applyAlignment="1">
      <alignment horizontal="center" vertical="center" wrapText="1"/>
    </xf>
    <xf numFmtId="0" fontId="24" fillId="17" borderId="2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/>
    </xf>
    <xf numFmtId="0" fontId="24" fillId="17" borderId="10" xfId="0" applyFont="1" applyFill="1" applyBorder="1" applyAlignment="1">
      <alignment horizontal="center"/>
    </xf>
    <xf numFmtId="0" fontId="24" fillId="17" borderId="22" xfId="0" applyFont="1" applyFill="1" applyBorder="1" applyAlignment="1">
      <alignment horizontal="center" vertical="center" wrapText="1"/>
    </xf>
    <xf numFmtId="0" fontId="24" fillId="16" borderId="0" xfId="0" applyFont="1" applyFill="1" applyAlignment="1">
      <alignment horizontal="left"/>
    </xf>
    <xf numFmtId="0" fontId="0" fillId="16" borderId="0" xfId="0" applyFont="1" applyFill="1" applyAlignment="1">
      <alignment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Alignment="1">
      <alignment wrapText="1"/>
    </xf>
    <xf numFmtId="164" fontId="0" fillId="16" borderId="0" xfId="0" applyNumberFormat="1" applyFont="1" applyFill="1" applyBorder="1" applyAlignment="1">
      <alignment vertical="center"/>
    </xf>
    <xf numFmtId="168" fontId="0" fillId="16" borderId="0" xfId="0" applyNumberFormat="1" applyFont="1" applyFill="1" applyBorder="1" applyAlignment="1">
      <alignment vertical="center"/>
    </xf>
    <xf numFmtId="9" fontId="0" fillId="16" borderId="0" xfId="0" applyNumberFormat="1" applyFont="1" applyFill="1" applyAlignment="1">
      <alignment vertical="center"/>
    </xf>
    <xf numFmtId="168" fontId="27" fillId="16" borderId="0" xfId="0" applyNumberFormat="1" applyFont="1" applyFill="1" applyBorder="1" applyAlignment="1">
      <alignment vertical="center"/>
    </xf>
    <xf numFmtId="167" fontId="0" fillId="16" borderId="0" xfId="0" applyNumberFormat="1" applyFont="1" applyFill="1" applyAlignment="1">
      <alignment vertical="center"/>
    </xf>
    <xf numFmtId="164" fontId="0" fillId="5" borderId="0" xfId="0" applyNumberFormat="1" applyFont="1" applyFill="1" applyBorder="1" applyAlignment="1">
      <alignment horizontal="right"/>
    </xf>
    <xf numFmtId="9" fontId="0" fillId="5" borderId="0" xfId="15" applyFont="1" applyFill="1" applyBorder="1" applyAlignment="1">
      <alignment horizontal="right"/>
    </xf>
    <xf numFmtId="0" fontId="0" fillId="5" borderId="0" xfId="0" applyFont="1" applyFill="1" applyAlignment="1">
      <alignment vertical="center"/>
    </xf>
    <xf numFmtId="0" fontId="0" fillId="16" borderId="0" xfId="0" applyNumberFormat="1" applyFont="1" applyFill="1" applyBorder="1" applyAlignment="1">
      <alignment horizontal="left"/>
    </xf>
    <xf numFmtId="0" fontId="0" fillId="16" borderId="0" xfId="0" applyNumberFormat="1" applyFont="1" applyFill="1" applyBorder="1" applyAlignment="1">
      <alignment/>
    </xf>
    <xf numFmtId="164" fontId="0" fillId="16" borderId="0" xfId="0" applyNumberFormat="1" applyFont="1" applyFill="1" applyAlignment="1">
      <alignment vertical="center"/>
    </xf>
    <xf numFmtId="0" fontId="24" fillId="16" borderId="0" xfId="0" applyFont="1" applyFill="1" applyAlignment="1">
      <alignment vertical="center"/>
    </xf>
    <xf numFmtId="0" fontId="24" fillId="16" borderId="0" xfId="0" applyFont="1" applyFill="1" applyBorder="1" applyAlignment="1">
      <alignment vertical="top" wrapText="1"/>
    </xf>
    <xf numFmtId="9" fontId="0" fillId="16" borderId="0" xfId="15" applyFont="1" applyFill="1"/>
    <xf numFmtId="0" fontId="27" fillId="16" borderId="0" xfId="0" applyFont="1" applyFill="1" applyAlignment="1">
      <alignment horizontal="center" wrapText="1"/>
    </xf>
    <xf numFmtId="166" fontId="0" fillId="16" borderId="0" xfId="0" applyNumberFormat="1" applyFont="1" applyFill="1" applyAlignment="1">
      <alignment vertical="center"/>
    </xf>
    <xf numFmtId="169" fontId="0" fillId="16" borderId="0" xfId="0" applyNumberFormat="1" applyFont="1" applyFill="1" applyAlignment="1">
      <alignment vertical="center"/>
    </xf>
    <xf numFmtId="0" fontId="0" fillId="16" borderId="0" xfId="0" applyFont="1" applyFill="1" applyBorder="1" applyAlignment="1">
      <alignment horizontal="left" vertical="top" wrapText="1"/>
    </xf>
    <xf numFmtId="0" fontId="0" fillId="16" borderId="0" xfId="0" applyFont="1" applyFill="1" applyAlignment="1">
      <alignment vertical="center"/>
    </xf>
    <xf numFmtId="9" fontId="0" fillId="16" borderId="0" xfId="15" applyFont="1" applyFill="1" applyBorder="1"/>
    <xf numFmtId="0" fontId="0" fillId="16" borderId="0" xfId="0" applyFont="1" applyFill="1" applyBorder="1" applyAlignment="1">
      <alignment horizontal="left" vertical="top" wrapText="1"/>
    </xf>
    <xf numFmtId="0" fontId="0" fillId="5" borderId="0" xfId="0" applyNumberFormat="1" applyFont="1" applyFill="1" applyBorder="1" applyAlignment="1">
      <alignment/>
    </xf>
    <xf numFmtId="166" fontId="0" fillId="18" borderId="23" xfId="55" applyNumberFormat="1" applyFont="1" applyFill="1" applyBorder="1" applyAlignment="1">
      <alignment horizontal="right"/>
    </xf>
    <xf numFmtId="166" fontId="0" fillId="18" borderId="10" xfId="55" applyNumberFormat="1" applyFont="1" applyFill="1" applyBorder="1" applyAlignment="1">
      <alignment horizontal="right"/>
    </xf>
    <xf numFmtId="166" fontId="0" fillId="0" borderId="24" xfId="55" applyNumberFormat="1" applyFont="1" applyFill="1" applyBorder="1" applyAlignment="1">
      <alignment horizontal="right"/>
    </xf>
    <xf numFmtId="166" fontId="0" fillId="0" borderId="25" xfId="55" applyNumberFormat="1" applyFont="1" applyFill="1" applyBorder="1" applyAlignment="1">
      <alignment horizontal="right"/>
    </xf>
    <xf numFmtId="166" fontId="0" fillId="0" borderId="26" xfId="55" applyNumberFormat="1" applyFont="1" applyFill="1" applyBorder="1" applyAlignment="1">
      <alignment horizontal="right"/>
    </xf>
    <xf numFmtId="166" fontId="0" fillId="0" borderId="27" xfId="55" applyNumberFormat="1" applyFont="1" applyFill="1" applyBorder="1" applyAlignment="1">
      <alignment horizontal="right"/>
    </xf>
    <xf numFmtId="166" fontId="0" fillId="0" borderId="28" xfId="55" applyNumberFormat="1" applyFont="1" applyFill="1" applyBorder="1" applyAlignment="1">
      <alignment horizontal="right"/>
    </xf>
    <xf numFmtId="166" fontId="0" fillId="0" borderId="29" xfId="55" applyNumberFormat="1" applyFont="1" applyFill="1" applyBorder="1" applyAlignment="1">
      <alignment horizontal="right"/>
    </xf>
    <xf numFmtId="166" fontId="0" fillId="0" borderId="30" xfId="55" applyNumberFormat="1" applyFont="1" applyFill="1" applyBorder="1" applyAlignment="1">
      <alignment horizontal="right"/>
    </xf>
    <xf numFmtId="166" fontId="0" fillId="0" borderId="31" xfId="55" applyNumberFormat="1" applyFont="1" applyFill="1" applyBorder="1" applyAlignment="1">
      <alignment horizontal="right"/>
    </xf>
    <xf numFmtId="166" fontId="0" fillId="0" borderId="32" xfId="55" applyNumberFormat="1" applyFont="1" applyFill="1" applyBorder="1" applyAlignment="1">
      <alignment horizontal="right"/>
    </xf>
    <xf numFmtId="166" fontId="0" fillId="0" borderId="33" xfId="55" applyNumberFormat="1" applyFont="1" applyFill="1" applyBorder="1" applyAlignment="1">
      <alignment horizontal="right"/>
    </xf>
    <xf numFmtId="166" fontId="0" fillId="0" borderId="34" xfId="55" applyNumberFormat="1" applyFont="1" applyFill="1" applyBorder="1" applyAlignment="1">
      <alignment horizontal="right"/>
    </xf>
    <xf numFmtId="166" fontId="0" fillId="0" borderId="35" xfId="55" applyNumberFormat="1" applyFont="1" applyFill="1" applyBorder="1" applyAlignment="1">
      <alignment horizontal="right"/>
    </xf>
    <xf numFmtId="170" fontId="0" fillId="0" borderId="36" xfId="55" applyNumberFormat="1" applyFont="1" applyFill="1" applyBorder="1" applyAlignment="1">
      <alignment horizontal="right"/>
    </xf>
    <xf numFmtId="0" fontId="28" fillId="0" borderId="0" xfId="0" applyFont="1" applyAlignment="1">
      <alignment vertical="center"/>
    </xf>
    <xf numFmtId="0" fontId="29" fillId="16" borderId="0" xfId="0" applyFont="1" applyFill="1" applyAlignment="1">
      <alignment vertical="center"/>
    </xf>
    <xf numFmtId="0" fontId="0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left"/>
    </xf>
    <xf numFmtId="166" fontId="0" fillId="16" borderId="0" xfId="55" applyNumberFormat="1" applyFont="1" applyFill="1" applyBorder="1" applyAlignment="1">
      <alignment horizontal="right"/>
    </xf>
    <xf numFmtId="0" fontId="0" fillId="16" borderId="0" xfId="0" applyFont="1" applyFill="1" applyAlignment="1">
      <alignment horizontal="left"/>
    </xf>
    <xf numFmtId="0" fontId="24" fillId="17" borderId="37" xfId="0" applyFont="1" applyFill="1" applyBorder="1" applyAlignment="1">
      <alignment horizontal="center" vertical="center"/>
    </xf>
    <xf numFmtId="0" fontId="24" fillId="17" borderId="37" xfId="0" applyFont="1" applyFill="1" applyBorder="1" applyAlignment="1">
      <alignment horizontal="center" vertical="center" wrapText="1"/>
    </xf>
    <xf numFmtId="0" fontId="24" fillId="17" borderId="38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166" fontId="0" fillId="18" borderId="39" xfId="55" applyNumberFormat="1" applyFont="1" applyFill="1" applyBorder="1" applyAlignment="1">
      <alignment horizontal="right"/>
    </xf>
    <xf numFmtId="166" fontId="0" fillId="5" borderId="40" xfId="55" applyNumberFormat="1" applyFont="1" applyFill="1" applyBorder="1" applyAlignment="1">
      <alignment horizontal="right"/>
    </xf>
    <xf numFmtId="166" fontId="0" fillId="5" borderId="13" xfId="55" applyNumberFormat="1" applyFont="1" applyFill="1" applyBorder="1" applyAlignment="1">
      <alignment horizontal="right"/>
    </xf>
    <xf numFmtId="166" fontId="0" fillId="5" borderId="41" xfId="55" applyNumberFormat="1" applyFont="1" applyFill="1" applyBorder="1" applyAlignment="1">
      <alignment horizontal="right"/>
    </xf>
    <xf numFmtId="166" fontId="0" fillId="5" borderId="14" xfId="55" applyNumberFormat="1" applyFont="1" applyFill="1" applyBorder="1" applyAlignment="1">
      <alignment horizontal="right"/>
    </xf>
    <xf numFmtId="170" fontId="0" fillId="5" borderId="41" xfId="55" applyNumberFormat="1" applyFont="1" applyFill="1" applyBorder="1" applyAlignment="1">
      <alignment horizontal="right"/>
    </xf>
    <xf numFmtId="166" fontId="0" fillId="16" borderId="41" xfId="55" applyNumberFormat="1" applyFont="1" applyFill="1" applyBorder="1" applyAlignment="1">
      <alignment horizontal="right"/>
    </xf>
    <xf numFmtId="166" fontId="0" fillId="16" borderId="14" xfId="55" applyNumberFormat="1" applyFont="1" applyFill="1" applyBorder="1" applyAlignment="1">
      <alignment horizontal="right"/>
    </xf>
    <xf numFmtId="166" fontId="0" fillId="5" borderId="37" xfId="55" applyNumberFormat="1" applyFont="1" applyFill="1" applyBorder="1" applyAlignment="1">
      <alignment horizontal="right"/>
    </xf>
    <xf numFmtId="170" fontId="0" fillId="5" borderId="37" xfId="55" applyNumberFormat="1" applyFont="1" applyFill="1" applyBorder="1" applyAlignment="1">
      <alignment horizontal="right"/>
    </xf>
    <xf numFmtId="166" fontId="0" fillId="5" borderId="15" xfId="55" applyNumberFormat="1" applyFont="1" applyFill="1" applyBorder="1" applyAlignment="1">
      <alignment horizontal="right"/>
    </xf>
    <xf numFmtId="166" fontId="0" fillId="5" borderId="30" xfId="55" applyNumberFormat="1" applyFont="1" applyFill="1" applyBorder="1" applyAlignment="1">
      <alignment horizontal="right"/>
    </xf>
    <xf numFmtId="166" fontId="0" fillId="5" borderId="16" xfId="55" applyNumberFormat="1" applyFont="1" applyFill="1" applyBorder="1" applyAlignment="1">
      <alignment horizontal="right"/>
    </xf>
    <xf numFmtId="166" fontId="0" fillId="5" borderId="42" xfId="55" applyNumberFormat="1" applyFont="1" applyFill="1" applyBorder="1" applyAlignment="1">
      <alignment horizontal="right"/>
    </xf>
    <xf numFmtId="170" fontId="0" fillId="5" borderId="42" xfId="55" applyNumberFormat="1" applyFont="1" applyFill="1" applyBorder="1" applyAlignment="1">
      <alignment horizontal="right"/>
    </xf>
    <xf numFmtId="166" fontId="0" fillId="5" borderId="17" xfId="55" applyNumberFormat="1" applyFont="1" applyFill="1" applyBorder="1" applyAlignment="1">
      <alignment horizontal="right"/>
    </xf>
    <xf numFmtId="166" fontId="0" fillId="5" borderId="43" xfId="55" applyNumberFormat="1" applyFont="1" applyFill="1" applyBorder="1" applyAlignment="1">
      <alignment horizontal="right"/>
    </xf>
    <xf numFmtId="166" fontId="0" fillId="5" borderId="18" xfId="55" applyNumberFormat="1" applyFont="1" applyFill="1" applyBorder="1" applyAlignment="1">
      <alignment horizontal="right"/>
    </xf>
    <xf numFmtId="170" fontId="0" fillId="5" borderId="44" xfId="55" applyNumberFormat="1" applyFont="1" applyFill="1" applyBorder="1" applyAlignment="1">
      <alignment horizontal="right"/>
    </xf>
    <xf numFmtId="166" fontId="0" fillId="5" borderId="45" xfId="55" applyNumberFormat="1" applyFont="1" applyFill="1" applyBorder="1" applyAlignment="1">
      <alignment horizontal="right"/>
    </xf>
    <xf numFmtId="170" fontId="0" fillId="5" borderId="45" xfId="55" applyNumberFormat="1" applyFont="1" applyFill="1" applyBorder="1" applyAlignment="1">
      <alignment horizontal="right"/>
    </xf>
    <xf numFmtId="170" fontId="0" fillId="5" borderId="14" xfId="55" applyNumberFormat="1" applyFont="1" applyFill="1" applyBorder="1" applyAlignment="1">
      <alignment horizontal="right"/>
    </xf>
    <xf numFmtId="166" fontId="0" fillId="16" borderId="45" xfId="55" applyNumberFormat="1" applyFont="1" applyFill="1" applyBorder="1" applyAlignment="1">
      <alignment horizontal="right"/>
    </xf>
    <xf numFmtId="170" fontId="0" fillId="16" borderId="14" xfId="55" applyNumberFormat="1" applyFont="1" applyFill="1" applyBorder="1" applyAlignment="1">
      <alignment horizontal="right"/>
    </xf>
    <xf numFmtId="170" fontId="0" fillId="5" borderId="46" xfId="55" applyNumberFormat="1" applyFont="1" applyFill="1" applyBorder="1" applyAlignment="1">
      <alignment horizontal="right"/>
    </xf>
    <xf numFmtId="166" fontId="0" fillId="5" borderId="47" xfId="55" applyNumberFormat="1" applyFont="1" applyFill="1" applyBorder="1" applyAlignment="1">
      <alignment horizontal="right"/>
    </xf>
    <xf numFmtId="170" fontId="0" fillId="5" borderId="48" xfId="55" applyNumberFormat="1" applyFont="1" applyFill="1" applyBorder="1" applyAlignment="1">
      <alignment horizontal="right"/>
    </xf>
    <xf numFmtId="170" fontId="0" fillId="5" borderId="49" xfId="55" applyNumberFormat="1" applyFont="1" applyFill="1" applyBorder="1" applyAlignment="1">
      <alignment horizontal="right"/>
    </xf>
    <xf numFmtId="170" fontId="0" fillId="5" borderId="18" xfId="55" applyNumberFormat="1" applyFont="1" applyFill="1" applyBorder="1" applyAlignment="1">
      <alignment horizontal="right"/>
    </xf>
    <xf numFmtId="170" fontId="0" fillId="5" borderId="40" xfId="55" applyNumberFormat="1" applyFont="1" applyFill="1" applyBorder="1" applyAlignment="1">
      <alignment horizontal="right"/>
    </xf>
    <xf numFmtId="170" fontId="0" fillId="5" borderId="43" xfId="55" applyNumberFormat="1" applyFont="1" applyFill="1" applyBorder="1" applyAlignment="1">
      <alignment horizontal="right"/>
    </xf>
    <xf numFmtId="49" fontId="24" fillId="17" borderId="28" xfId="0" applyNumberFormat="1" applyFont="1" applyFill="1" applyBorder="1" applyAlignment="1">
      <alignment horizontal="center" vertical="center" wrapText="1"/>
    </xf>
    <xf numFmtId="166" fontId="0" fillId="5" borderId="50" xfId="55" applyNumberFormat="1" applyFont="1" applyFill="1" applyBorder="1" applyAlignment="1">
      <alignment horizontal="right"/>
    </xf>
    <xf numFmtId="166" fontId="0" fillId="5" borderId="51" xfId="55" applyNumberFormat="1" applyFont="1" applyFill="1" applyBorder="1" applyAlignment="1">
      <alignment horizontal="right"/>
    </xf>
    <xf numFmtId="166" fontId="0" fillId="16" borderId="51" xfId="55" applyNumberFormat="1" applyFont="1" applyFill="1" applyBorder="1" applyAlignment="1">
      <alignment horizontal="right"/>
    </xf>
    <xf numFmtId="166" fontId="0" fillId="5" borderId="52" xfId="55" applyNumberFormat="1" applyFont="1" applyFill="1" applyBorder="1" applyAlignment="1">
      <alignment horizontal="right"/>
    </xf>
    <xf numFmtId="166" fontId="0" fillId="5" borderId="53" xfId="55" applyNumberFormat="1" applyFont="1" applyFill="1" applyBorder="1" applyAlignment="1">
      <alignment horizontal="right"/>
    </xf>
    <xf numFmtId="166" fontId="0" fillId="5" borderId="54" xfId="55" applyNumberFormat="1" applyFont="1" applyFill="1" applyBorder="1" applyAlignment="1">
      <alignment horizontal="right"/>
    </xf>
    <xf numFmtId="166" fontId="0" fillId="5" borderId="55" xfId="55" applyNumberFormat="1" applyFont="1" applyFill="1" applyBorder="1" applyAlignment="1">
      <alignment horizontal="right"/>
    </xf>
    <xf numFmtId="166" fontId="0" fillId="5" borderId="38" xfId="55" applyNumberFormat="1" applyFont="1" applyFill="1" applyBorder="1" applyAlignment="1">
      <alignment horizontal="right"/>
    </xf>
    <xf numFmtId="166" fontId="0" fillId="5" borderId="0" xfId="55" applyNumberFormat="1" applyFont="1" applyFill="1" applyBorder="1" applyAlignment="1">
      <alignment horizontal="right"/>
    </xf>
    <xf numFmtId="170" fontId="0" fillId="5" borderId="0" xfId="55" applyNumberFormat="1" applyFont="1" applyFill="1" applyBorder="1" applyAlignment="1">
      <alignment horizontal="right"/>
    </xf>
    <xf numFmtId="0" fontId="30" fillId="16" borderId="0" xfId="0" applyFont="1" applyFill="1" applyAlignment="1">
      <alignment horizontal="left"/>
    </xf>
    <xf numFmtId="165" fontId="0" fillId="18" borderId="39" xfId="55" applyNumberFormat="1" applyFont="1" applyFill="1" applyBorder="1" applyAlignment="1">
      <alignment horizontal="right"/>
    </xf>
    <xf numFmtId="165" fontId="0" fillId="18" borderId="56" xfId="55" applyNumberFormat="1" applyFont="1" applyFill="1" applyBorder="1" applyAlignment="1">
      <alignment horizontal="right"/>
    </xf>
    <xf numFmtId="165" fontId="0" fillId="18" borderId="57" xfId="55" applyNumberFormat="1" applyFont="1" applyFill="1" applyBorder="1" applyAlignment="1">
      <alignment horizontal="right"/>
    </xf>
    <xf numFmtId="49" fontId="0" fillId="16" borderId="0" xfId="0" applyNumberFormat="1" applyFont="1" applyFill="1" applyBorder="1" applyAlignment="1">
      <alignment horizontal="center"/>
    </xf>
    <xf numFmtId="0" fontId="24" fillId="17" borderId="23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/>
    </xf>
    <xf numFmtId="0" fontId="24" fillId="17" borderId="58" xfId="0" applyFont="1" applyFill="1" applyBorder="1" applyAlignment="1">
      <alignment horizontal="center" vertical="center"/>
    </xf>
    <xf numFmtId="166" fontId="0" fillId="18" borderId="0" xfId="55" applyNumberFormat="1" applyFont="1" applyFill="1" applyBorder="1" applyAlignment="1">
      <alignment horizontal="right"/>
    </xf>
    <xf numFmtId="0" fontId="24" fillId="17" borderId="57" xfId="0" applyFont="1" applyFill="1" applyBorder="1" applyAlignment="1">
      <alignment horizontal="center" vertical="center"/>
    </xf>
    <xf numFmtId="166" fontId="0" fillId="18" borderId="22" xfId="55" applyNumberFormat="1" applyFont="1" applyFill="1" applyBorder="1" applyAlignment="1">
      <alignment horizontal="right"/>
    </xf>
    <xf numFmtId="166" fontId="0" fillId="18" borderId="59" xfId="55" applyNumberFormat="1" applyFont="1" applyFill="1" applyBorder="1" applyAlignment="1">
      <alignment horizontal="right"/>
    </xf>
    <xf numFmtId="166" fontId="0" fillId="16" borderId="13" xfId="55" applyNumberFormat="1" applyFont="1" applyFill="1" applyBorder="1" applyAlignment="1">
      <alignment horizontal="right"/>
    </xf>
    <xf numFmtId="166" fontId="0" fillId="16" borderId="15" xfId="55" applyNumberFormat="1" applyFont="1" applyFill="1" applyBorder="1" applyAlignment="1">
      <alignment horizontal="right"/>
    </xf>
    <xf numFmtId="166" fontId="0" fillId="16" borderId="30" xfId="55" applyNumberFormat="1" applyFont="1" applyFill="1" applyBorder="1" applyAlignment="1">
      <alignment horizontal="right"/>
    </xf>
    <xf numFmtId="166" fontId="0" fillId="16" borderId="17" xfId="55" applyNumberFormat="1" applyFont="1" applyFill="1" applyBorder="1" applyAlignment="1">
      <alignment horizontal="right"/>
    </xf>
    <xf numFmtId="166" fontId="0" fillId="16" borderId="16" xfId="55" applyNumberFormat="1" applyFont="1" applyFill="1" applyBorder="1" applyAlignment="1">
      <alignment horizontal="right"/>
    </xf>
    <xf numFmtId="166" fontId="0" fillId="16" borderId="18" xfId="55" applyNumberFormat="1" applyFont="1" applyFill="1" applyBorder="1" applyAlignment="1">
      <alignment horizontal="right"/>
    </xf>
    <xf numFmtId="170" fontId="0" fillId="16" borderId="18" xfId="55" applyNumberFormat="1" applyFont="1" applyFill="1" applyBorder="1" applyAlignment="1">
      <alignment horizontal="right"/>
    </xf>
    <xf numFmtId="166" fontId="0" fillId="16" borderId="44" xfId="55" applyNumberFormat="1" applyFont="1" applyFill="1" applyBorder="1" applyAlignment="1">
      <alignment horizontal="right"/>
    </xf>
    <xf numFmtId="166" fontId="0" fillId="16" borderId="46" xfId="55" applyNumberFormat="1" applyFont="1" applyFill="1" applyBorder="1" applyAlignment="1">
      <alignment horizontal="right"/>
    </xf>
    <xf numFmtId="166" fontId="0" fillId="16" borderId="48" xfId="55" applyNumberFormat="1" applyFont="1" applyFill="1" applyBorder="1" applyAlignment="1">
      <alignment horizontal="right"/>
    </xf>
    <xf numFmtId="166" fontId="0" fillId="16" borderId="40" xfId="55" applyNumberFormat="1" applyFont="1" applyFill="1" applyBorder="1" applyAlignment="1">
      <alignment horizontal="right"/>
    </xf>
    <xf numFmtId="170" fontId="0" fillId="16" borderId="41" xfId="55" applyNumberFormat="1" applyFont="1" applyFill="1" applyBorder="1" applyAlignment="1">
      <alignment horizontal="right"/>
    </xf>
    <xf numFmtId="166" fontId="0" fillId="16" borderId="37" xfId="55" applyNumberFormat="1" applyFont="1" applyFill="1" applyBorder="1" applyAlignment="1">
      <alignment horizontal="right"/>
    </xf>
    <xf numFmtId="170" fontId="0" fillId="16" borderId="13" xfId="55" applyNumberFormat="1" applyFont="1" applyFill="1" applyBorder="1" applyAlignment="1">
      <alignment horizontal="right"/>
    </xf>
    <xf numFmtId="165" fontId="0" fillId="16" borderId="13" xfId="55" applyNumberFormat="1" applyFont="1" applyFill="1" applyBorder="1" applyAlignment="1">
      <alignment horizontal="right"/>
    </xf>
    <xf numFmtId="165" fontId="0" fillId="16" borderId="14" xfId="55" applyNumberFormat="1" applyFont="1" applyFill="1" applyBorder="1" applyAlignment="1">
      <alignment horizontal="right"/>
    </xf>
    <xf numFmtId="165" fontId="0" fillId="16" borderId="15" xfId="55" applyNumberFormat="1" applyFont="1" applyFill="1" applyBorder="1" applyAlignment="1">
      <alignment horizontal="right"/>
    </xf>
    <xf numFmtId="165" fontId="0" fillId="16" borderId="16" xfId="55" applyNumberFormat="1" applyFont="1" applyFill="1" applyBorder="1" applyAlignment="1">
      <alignment horizontal="right"/>
    </xf>
    <xf numFmtId="165" fontId="0" fillId="16" borderId="40" xfId="55" applyNumberFormat="1" applyFont="1" applyFill="1" applyBorder="1" applyAlignment="1">
      <alignment horizontal="right"/>
    </xf>
    <xf numFmtId="165" fontId="0" fillId="16" borderId="41" xfId="55" applyNumberFormat="1" applyFont="1" applyFill="1" applyBorder="1" applyAlignment="1">
      <alignment horizontal="right"/>
    </xf>
    <xf numFmtId="165" fontId="0" fillId="16" borderId="37" xfId="55" applyNumberFormat="1" applyFont="1" applyFill="1" applyBorder="1" applyAlignment="1">
      <alignment horizontal="right"/>
    </xf>
    <xf numFmtId="165" fontId="0" fillId="16" borderId="30" xfId="55" applyNumberFormat="1" applyFont="1" applyFill="1" applyBorder="1" applyAlignment="1">
      <alignment horizontal="right"/>
    </xf>
    <xf numFmtId="165" fontId="0" fillId="18" borderId="10" xfId="55" applyNumberFormat="1" applyFont="1" applyFill="1" applyBorder="1" applyAlignment="1">
      <alignment horizontal="right"/>
    </xf>
    <xf numFmtId="170" fontId="0" fillId="16" borderId="40" xfId="55" applyNumberFormat="1" applyFont="1" applyFill="1" applyBorder="1" applyAlignment="1">
      <alignment horizontal="right"/>
    </xf>
    <xf numFmtId="170" fontId="0" fillId="16" borderId="37" xfId="55" applyNumberFormat="1" applyFont="1" applyFill="1" applyBorder="1" applyAlignment="1">
      <alignment horizontal="right"/>
    </xf>
    <xf numFmtId="0" fontId="24" fillId="17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4" fillId="17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5" borderId="62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16" borderId="0" xfId="0" applyFont="1" applyFill="1" applyBorder="1" applyAlignment="1">
      <alignment horizontal="center" vertical="top" wrapText="1"/>
    </xf>
    <xf numFmtId="0" fontId="24" fillId="17" borderId="40" xfId="0" applyFont="1" applyFill="1" applyBorder="1" applyAlignment="1">
      <alignment horizontal="center" vertical="top"/>
    </xf>
    <xf numFmtId="0" fontId="24" fillId="17" borderId="13" xfId="0" applyFont="1" applyFill="1" applyBorder="1" applyAlignment="1">
      <alignment horizontal="center" vertical="top"/>
    </xf>
    <xf numFmtId="0" fontId="24" fillId="17" borderId="40" xfId="0" applyFont="1" applyFill="1" applyBorder="1" applyAlignment="1">
      <alignment horizontal="center" vertical="top" wrapText="1"/>
    </xf>
    <xf numFmtId="0" fontId="24" fillId="17" borderId="13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left" vertical="center" wrapText="1"/>
    </xf>
    <xf numFmtId="0" fontId="24" fillId="17" borderId="38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/>
    </xf>
    <xf numFmtId="0" fontId="24" fillId="17" borderId="41" xfId="0" applyFont="1" applyFill="1" applyBorder="1" applyAlignment="1">
      <alignment horizontal="center" vertical="top"/>
    </xf>
    <xf numFmtId="0" fontId="24" fillId="17" borderId="15" xfId="0" applyFont="1" applyFill="1" applyBorder="1" applyAlignment="1">
      <alignment horizontal="center" vertical="top"/>
    </xf>
    <xf numFmtId="0" fontId="24" fillId="17" borderId="14" xfId="0" applyFont="1" applyFill="1" applyBorder="1" applyAlignment="1">
      <alignment horizontal="center" vertical="top"/>
    </xf>
    <xf numFmtId="0" fontId="24" fillId="17" borderId="38" xfId="0" applyFont="1" applyFill="1" applyBorder="1" applyAlignment="1">
      <alignment horizontal="center" vertical="top"/>
    </xf>
    <xf numFmtId="0" fontId="24" fillId="17" borderId="17" xfId="0" applyFont="1" applyFill="1" applyBorder="1" applyAlignment="1">
      <alignment horizontal="center" vertical="top"/>
    </xf>
    <xf numFmtId="0" fontId="24" fillId="17" borderId="41" xfId="0" applyFont="1" applyFill="1" applyBorder="1" applyAlignment="1">
      <alignment horizontal="center" vertical="top" wrapText="1"/>
    </xf>
    <xf numFmtId="0" fontId="24" fillId="17" borderId="14" xfId="0" applyFont="1" applyFill="1" applyBorder="1" applyAlignment="1">
      <alignment horizontal="center" vertical="top" wrapText="1"/>
    </xf>
    <xf numFmtId="0" fontId="24" fillId="17" borderId="39" xfId="0" applyFont="1" applyFill="1" applyBorder="1" applyAlignment="1">
      <alignment horizontal="center" vertical="top"/>
    </xf>
    <xf numFmtId="0" fontId="24" fillId="17" borderId="10" xfId="0" applyFont="1" applyFill="1" applyBorder="1" applyAlignment="1">
      <alignment horizontal="center" vertical="top"/>
    </xf>
    <xf numFmtId="0" fontId="24" fillId="17" borderId="42" xfId="0" applyFont="1" applyFill="1" applyBorder="1" applyAlignment="1">
      <alignment horizontal="center" vertical="top" wrapText="1"/>
    </xf>
    <xf numFmtId="0" fontId="24" fillId="17" borderId="17" xfId="0" applyFont="1" applyFill="1" applyBorder="1" applyAlignment="1">
      <alignment horizontal="center" vertical="top" wrapText="1"/>
    </xf>
    <xf numFmtId="0" fontId="24" fillId="17" borderId="38" xfId="0" applyFont="1" applyFill="1" applyBorder="1" applyAlignment="1">
      <alignment horizontal="center" vertical="top" wrapText="1"/>
    </xf>
    <xf numFmtId="0" fontId="24" fillId="17" borderId="63" xfId="0" applyFont="1" applyFill="1" applyBorder="1" applyAlignment="1">
      <alignment horizontal="center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0" xfId="0" applyFont="1" applyFill="1" applyAlignment="1">
      <alignment horizontal="left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 4" xfId="53"/>
    <cellStyle name="Normal 5" xfId="54"/>
    <cellStyle name="NumberCellStyle" xfId="55"/>
    <cellStyle name="Satisfaisant" xfId="56"/>
    <cellStyle name="SDMX_protected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1'!$C$12:$C$44</c:f>
              <c:strCache/>
            </c:strRef>
          </c:cat>
          <c:val>
            <c:numRef>
              <c:f>'Figure 1'!$F$12:$F$44</c:f>
              <c:numCache/>
            </c:numRef>
          </c:val>
        </c:ser>
        <c:axId val="55443886"/>
        <c:axId val="29232927"/>
      </c:barChart>
      <c:catAx>
        <c:axId val="55443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43886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2'!$F$11</c:f>
              <c:strCache>
                <c:ptCount val="1"/>
                <c:pt idx="0">
                  <c:v>Share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2'!$C$12:$C$44</c:f>
              <c:strCache/>
            </c:strRef>
          </c:cat>
          <c:val>
            <c:numRef>
              <c:f>'Figure 2'!$F$12:$F$44</c:f>
              <c:numCache/>
            </c:numRef>
          </c:val>
        </c:ser>
        <c:axId val="61769752"/>
        <c:axId val="19056857"/>
      </c:barChart>
      <c:catAx>
        <c:axId val="617697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6975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Share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</c:ser>
        <c:axId val="37293986"/>
        <c:axId val="101555"/>
      </c:barChart>
      <c:catAx>
        <c:axId val="37293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93986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4'!$F$11</c:f>
              <c:strCache>
                <c:ptCount val="1"/>
                <c:pt idx="0">
                  <c:v>Share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4'!$C$12:$C$44</c:f>
              <c:strCache/>
            </c:strRef>
          </c:cat>
          <c:val>
            <c:numRef>
              <c:f>'Figure 4'!$F$12:$F$44</c:f>
              <c:numCache/>
            </c:numRef>
          </c:val>
        </c:ser>
        <c:axId val="913996"/>
        <c:axId val="8225965"/>
      </c:barChart>
      <c:catAx>
        <c:axId val="913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996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561975</xdr:colOff>
      <xdr:row>7</xdr:row>
      <xdr:rowOff>114300</xdr:rowOff>
    </xdr:from>
    <xdr:to>
      <xdr:col>26</xdr:col>
      <xdr:colOff>333375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6877050" y="1238250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457200</xdr:colOff>
      <xdr:row>6</xdr:row>
      <xdr:rowOff>28575</xdr:rowOff>
    </xdr:from>
    <xdr:to>
      <xdr:col>26</xdr:col>
      <xdr:colOff>228600</xdr:colOff>
      <xdr:row>49</xdr:row>
      <xdr:rowOff>123825</xdr:rowOff>
    </xdr:to>
    <xdr:graphicFrame macro="">
      <xdr:nvGraphicFramePr>
        <xdr:cNvPr id="4" name="Chart 3"/>
        <xdr:cNvGraphicFramePr/>
      </xdr:nvGraphicFramePr>
      <xdr:xfrm>
        <a:off x="6800850" y="1000125"/>
        <a:ext cx="9525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114300</xdr:colOff>
      <xdr:row>1</xdr:row>
      <xdr:rowOff>57150</xdr:rowOff>
    </xdr:from>
    <xdr:to>
      <xdr:col>27</xdr:col>
      <xdr:colOff>495300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7715250" y="2095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476250</xdr:colOff>
      <xdr:row>1</xdr:row>
      <xdr:rowOff>85725</xdr:rowOff>
    </xdr:from>
    <xdr:to>
      <xdr:col>26</xdr:col>
      <xdr:colOff>247650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6705600" y="238125"/>
        <a:ext cx="95250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mode=view&amp;code=ef_pmmanstoa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P47"/>
  <sheetViews>
    <sheetView tabSelected="1" workbookViewId="0" topLeftCell="A1"/>
  </sheetViews>
  <sheetFormatPr defaultColWidth="9.140625" defaultRowHeight="12"/>
  <cols>
    <col min="1" max="3" width="9.140625" style="26" customWidth="1"/>
    <col min="4" max="12" width="14.8515625" style="26" customWidth="1"/>
    <col min="13" max="13" width="11.140625" style="26" customWidth="1"/>
    <col min="14" max="16384" width="9.140625" style="26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1" t="s">
        <v>117</v>
      </c>
    </row>
    <row r="7" ht="12" customHeight="1">
      <c r="C7" s="25"/>
    </row>
    <row r="8" ht="12" customHeight="1"/>
    <row r="9" spans="3:13" ht="36" customHeight="1">
      <c r="C9" s="23"/>
      <c r="D9" s="126" t="s">
        <v>84</v>
      </c>
      <c r="E9" s="127" t="s">
        <v>51</v>
      </c>
      <c r="F9" s="128" t="s">
        <v>52</v>
      </c>
      <c r="G9" s="128" t="s">
        <v>53</v>
      </c>
      <c r="H9" s="128" t="s">
        <v>54</v>
      </c>
      <c r="I9" s="130" t="s">
        <v>51</v>
      </c>
      <c r="J9" s="127" t="s">
        <v>52</v>
      </c>
      <c r="K9" s="128" t="s">
        <v>53</v>
      </c>
      <c r="L9" s="128" t="s">
        <v>54</v>
      </c>
      <c r="M9" s="27"/>
    </row>
    <row r="10" spans="3:13" s="29" customFormat="1" ht="12" customHeight="1">
      <c r="C10" s="6"/>
      <c r="D10" s="160" t="s">
        <v>49</v>
      </c>
      <c r="E10" s="161"/>
      <c r="F10" s="161"/>
      <c r="G10" s="161"/>
      <c r="H10" s="162"/>
      <c r="I10" s="158" t="s">
        <v>144</v>
      </c>
      <c r="J10" s="159"/>
      <c r="K10" s="159"/>
      <c r="L10" s="159"/>
      <c r="M10" s="28"/>
    </row>
    <row r="11" spans="3:13" ht="12" customHeight="1">
      <c r="C11" s="7" t="s">
        <v>23</v>
      </c>
      <c r="D11" s="131">
        <v>2309410</v>
      </c>
      <c r="E11" s="129">
        <v>1890770</v>
      </c>
      <c r="F11" s="53">
        <v>812410</v>
      </c>
      <c r="G11" s="53">
        <v>595550</v>
      </c>
      <c r="H11" s="132">
        <v>123980</v>
      </c>
      <c r="I11" s="129">
        <v>81.8724262906976</v>
      </c>
      <c r="J11" s="53">
        <v>35.1782489900018</v>
      </c>
      <c r="K11" s="53">
        <v>25.7879718196422</v>
      </c>
      <c r="L11" s="53">
        <v>5.36847073494962</v>
      </c>
      <c r="M11" s="30"/>
    </row>
    <row r="12" spans="3:16" ht="12" customHeight="1">
      <c r="C12" s="8" t="s">
        <v>29</v>
      </c>
      <c r="D12" s="54">
        <v>21350</v>
      </c>
      <c r="E12" s="133">
        <v>4630</v>
      </c>
      <c r="F12" s="133">
        <v>12850</v>
      </c>
      <c r="G12" s="133">
        <v>13730</v>
      </c>
      <c r="H12" s="55">
        <v>1200</v>
      </c>
      <c r="I12" s="140">
        <v>21.6861826697892</v>
      </c>
      <c r="J12" s="133">
        <v>60.1873536299766</v>
      </c>
      <c r="K12" s="133">
        <v>64.3091334894614</v>
      </c>
      <c r="L12" s="133">
        <v>5.62060889929742</v>
      </c>
      <c r="M12" s="31"/>
      <c r="N12" s="32"/>
      <c r="O12" s="32"/>
      <c r="P12" s="32"/>
    </row>
    <row r="13" spans="3:16" ht="12" customHeight="1">
      <c r="C13" s="9" t="s">
        <v>0</v>
      </c>
      <c r="D13" s="56">
        <v>5230</v>
      </c>
      <c r="E13" s="86">
        <v>5050</v>
      </c>
      <c r="F13" s="86">
        <v>90</v>
      </c>
      <c r="G13" s="86">
        <v>70</v>
      </c>
      <c r="H13" s="57">
        <v>90</v>
      </c>
      <c r="I13" s="101">
        <v>96.5583173996176</v>
      </c>
      <c r="J13" s="86">
        <v>1.7208413001912</v>
      </c>
      <c r="K13" s="86">
        <v>1.33843212237094</v>
      </c>
      <c r="L13" s="86">
        <v>1.7208413001912</v>
      </c>
      <c r="M13" s="33"/>
      <c r="N13" s="32"/>
      <c r="O13" s="32"/>
      <c r="P13" s="32"/>
    </row>
    <row r="14" spans="3:16" ht="12" customHeight="1">
      <c r="C14" s="9" t="s">
        <v>1</v>
      </c>
      <c r="D14" s="56">
        <v>10120</v>
      </c>
      <c r="E14" s="86">
        <v>7890</v>
      </c>
      <c r="F14" s="86">
        <v>8070</v>
      </c>
      <c r="G14" s="86">
        <v>880</v>
      </c>
      <c r="H14" s="57">
        <v>110</v>
      </c>
      <c r="I14" s="101">
        <v>77.9644268774704</v>
      </c>
      <c r="J14" s="86">
        <v>79.7430830039526</v>
      </c>
      <c r="K14" s="86">
        <v>8.69565217391304</v>
      </c>
      <c r="L14" s="86">
        <v>1.08695652173913</v>
      </c>
      <c r="M14" s="31"/>
      <c r="N14" s="32"/>
      <c r="O14" s="32"/>
      <c r="P14" s="32"/>
    </row>
    <row r="15" spans="3:16" ht="12" customHeight="1">
      <c r="C15" s="9" t="s">
        <v>30</v>
      </c>
      <c r="D15" s="56">
        <v>18400</v>
      </c>
      <c r="E15" s="86">
        <v>9900</v>
      </c>
      <c r="F15" s="86">
        <v>4760</v>
      </c>
      <c r="G15" s="86">
        <v>12480</v>
      </c>
      <c r="H15" s="57">
        <v>120</v>
      </c>
      <c r="I15" s="101">
        <v>53.804347826087</v>
      </c>
      <c r="J15" s="86">
        <v>25.8695652173913</v>
      </c>
      <c r="K15" s="86">
        <v>67.8260869565217</v>
      </c>
      <c r="L15" s="86">
        <v>0.652173913043478</v>
      </c>
      <c r="M15" s="31"/>
      <c r="N15" s="32"/>
      <c r="O15" s="32"/>
      <c r="P15" s="32"/>
    </row>
    <row r="16" spans="3:16" ht="12" customHeight="1">
      <c r="C16" s="9" t="s">
        <v>25</v>
      </c>
      <c r="D16" s="56">
        <v>184730</v>
      </c>
      <c r="E16" s="86">
        <v>144570</v>
      </c>
      <c r="F16" s="86">
        <v>60500</v>
      </c>
      <c r="G16" s="86">
        <v>118500</v>
      </c>
      <c r="H16" s="57">
        <v>8390</v>
      </c>
      <c r="I16" s="101">
        <v>78.2601634818384</v>
      </c>
      <c r="J16" s="86">
        <v>32.7505007307963</v>
      </c>
      <c r="K16" s="86">
        <v>64.1476749851134</v>
      </c>
      <c r="L16" s="86">
        <v>4.54176365506415</v>
      </c>
      <c r="M16" s="31"/>
      <c r="N16" s="32"/>
      <c r="O16" s="32"/>
      <c r="P16" s="32"/>
    </row>
    <row r="17" spans="3:16" ht="12" customHeight="1">
      <c r="C17" s="9" t="s">
        <v>2</v>
      </c>
      <c r="D17" s="56">
        <v>2990</v>
      </c>
      <c r="E17" s="86">
        <v>2890</v>
      </c>
      <c r="F17" s="86">
        <v>450</v>
      </c>
      <c r="G17" s="86">
        <v>240</v>
      </c>
      <c r="H17" s="57">
        <v>30</v>
      </c>
      <c r="I17" s="101">
        <v>96.6555183946488</v>
      </c>
      <c r="J17" s="86">
        <v>15.0501672240803</v>
      </c>
      <c r="K17" s="86">
        <v>8.02675585284281</v>
      </c>
      <c r="L17" s="86">
        <v>1.00334448160535</v>
      </c>
      <c r="M17" s="31"/>
      <c r="N17" s="32"/>
      <c r="O17" s="32"/>
      <c r="P17" s="32"/>
    </row>
    <row r="18" spans="3:16" ht="12" customHeight="1">
      <c r="C18" s="9" t="s">
        <v>31</v>
      </c>
      <c r="D18" s="56">
        <v>91600</v>
      </c>
      <c r="E18" s="86">
        <v>53600</v>
      </c>
      <c r="F18" s="86">
        <v>22300</v>
      </c>
      <c r="G18" s="86">
        <v>66380</v>
      </c>
      <c r="H18" s="57">
        <v>2980</v>
      </c>
      <c r="I18" s="101">
        <v>58.5152838427948</v>
      </c>
      <c r="J18" s="86">
        <v>24.3449781659389</v>
      </c>
      <c r="K18" s="86">
        <v>72.4672489082969</v>
      </c>
      <c r="L18" s="86">
        <v>3.25327510917031</v>
      </c>
      <c r="M18" s="31"/>
      <c r="N18" s="32"/>
      <c r="O18" s="32"/>
      <c r="P18" s="32"/>
    </row>
    <row r="19" spans="3:16" ht="12" customHeight="1">
      <c r="C19" s="9" t="s">
        <v>32</v>
      </c>
      <c r="D19" s="56">
        <v>28560</v>
      </c>
      <c r="E19" s="86">
        <v>23960</v>
      </c>
      <c r="F19" s="86">
        <v>3180</v>
      </c>
      <c r="G19" s="86">
        <v>4310</v>
      </c>
      <c r="H19" s="57">
        <v>4070</v>
      </c>
      <c r="I19" s="101">
        <v>83.8935574229692</v>
      </c>
      <c r="J19" s="86">
        <v>11.1344537815126</v>
      </c>
      <c r="K19" s="86">
        <v>15.0910364145658</v>
      </c>
      <c r="L19" s="86">
        <v>14.250700280112</v>
      </c>
      <c r="M19" s="31"/>
      <c r="N19" s="32"/>
      <c r="O19" s="32"/>
      <c r="P19" s="32"/>
    </row>
    <row r="20" spans="3:16" ht="12" customHeight="1">
      <c r="C20" s="9" t="s">
        <v>33</v>
      </c>
      <c r="D20" s="56">
        <v>113810</v>
      </c>
      <c r="E20" s="86">
        <v>63600</v>
      </c>
      <c r="F20" s="86">
        <v>24220</v>
      </c>
      <c r="G20" s="86">
        <v>21640</v>
      </c>
      <c r="H20" s="57">
        <v>35170</v>
      </c>
      <c r="I20" s="101">
        <v>55.8826113698269</v>
      </c>
      <c r="J20" s="86">
        <v>21.2810825059309</v>
      </c>
      <c r="K20" s="86">
        <v>19.0141463843248</v>
      </c>
      <c r="L20" s="86">
        <v>30.9023811615851</v>
      </c>
      <c r="M20" s="33"/>
      <c r="N20" s="32"/>
      <c r="O20" s="32"/>
      <c r="P20" s="32"/>
    </row>
    <row r="21" spans="3:16" ht="12" customHeight="1">
      <c r="C21" s="9" t="s">
        <v>3</v>
      </c>
      <c r="D21" s="56">
        <v>178820</v>
      </c>
      <c r="E21" s="86">
        <v>157060</v>
      </c>
      <c r="F21" s="86">
        <v>79340</v>
      </c>
      <c r="G21" s="86">
        <v>51720</v>
      </c>
      <c r="H21" s="57">
        <v>1290</v>
      </c>
      <c r="I21" s="101">
        <v>87.8313387764232</v>
      </c>
      <c r="J21" s="86">
        <v>44.3686388547142</v>
      </c>
      <c r="K21" s="86">
        <v>28.9229392685382</v>
      </c>
      <c r="L21" s="86">
        <v>0.721395817022704</v>
      </c>
      <c r="M21" s="31"/>
      <c r="N21" s="32"/>
      <c r="O21" s="32"/>
      <c r="P21" s="32"/>
    </row>
    <row r="22" spans="3:16" ht="12" customHeight="1">
      <c r="C22" s="9" t="s">
        <v>17</v>
      </c>
      <c r="D22" s="56">
        <v>97750</v>
      </c>
      <c r="E22" s="86">
        <v>85580</v>
      </c>
      <c r="F22" s="86">
        <v>19250</v>
      </c>
      <c r="G22" s="86">
        <v>2080</v>
      </c>
      <c r="H22" s="57">
        <v>13960</v>
      </c>
      <c r="I22" s="101">
        <v>87.5498721227622</v>
      </c>
      <c r="J22" s="86">
        <v>19.693094629156</v>
      </c>
      <c r="K22" s="86">
        <v>2.12787723785166</v>
      </c>
      <c r="L22" s="86">
        <v>14.2813299232737</v>
      </c>
      <c r="M22" s="33"/>
      <c r="N22" s="32"/>
      <c r="O22" s="32"/>
      <c r="P22" s="32"/>
    </row>
    <row r="23" spans="3:16" ht="12" customHeight="1">
      <c r="C23" s="9" t="s">
        <v>4</v>
      </c>
      <c r="D23" s="56">
        <v>149880</v>
      </c>
      <c r="E23" s="86">
        <v>136740</v>
      </c>
      <c r="F23" s="86">
        <v>29070</v>
      </c>
      <c r="G23" s="86">
        <v>30500</v>
      </c>
      <c r="H23" s="57">
        <v>1450</v>
      </c>
      <c r="I23" s="101">
        <v>91.2329863891113</v>
      </c>
      <c r="J23" s="86">
        <v>19.3955164131305</v>
      </c>
      <c r="K23" s="86">
        <v>20.3496130237523</v>
      </c>
      <c r="L23" s="86">
        <v>0.967440619161996</v>
      </c>
      <c r="M23" s="31"/>
      <c r="N23" s="32"/>
      <c r="O23" s="32"/>
      <c r="P23" s="32"/>
    </row>
    <row r="24" spans="3:16" ht="12" customHeight="1">
      <c r="C24" s="9" t="s">
        <v>34</v>
      </c>
      <c r="D24" s="56">
        <v>130</v>
      </c>
      <c r="E24" s="86">
        <v>120</v>
      </c>
      <c r="F24" s="86">
        <v>30</v>
      </c>
      <c r="G24" s="86">
        <v>20</v>
      </c>
      <c r="H24" s="57">
        <v>10</v>
      </c>
      <c r="I24" s="101">
        <v>92.3076923076923</v>
      </c>
      <c r="J24" s="86">
        <v>23.0769230769231</v>
      </c>
      <c r="K24" s="86">
        <v>15.3846153846154</v>
      </c>
      <c r="L24" s="86">
        <v>7.69230769230769</v>
      </c>
      <c r="M24" s="31"/>
      <c r="N24" s="32"/>
      <c r="O24" s="32"/>
      <c r="P24" s="32"/>
    </row>
    <row r="25" spans="3:16" ht="12" customHeight="1">
      <c r="C25" s="9" t="s">
        <v>35</v>
      </c>
      <c r="D25" s="56">
        <v>24550</v>
      </c>
      <c r="E25" s="86">
        <v>22860</v>
      </c>
      <c r="F25" s="86">
        <v>9860</v>
      </c>
      <c r="G25" s="86">
        <v>940</v>
      </c>
      <c r="H25" s="57">
        <v>290</v>
      </c>
      <c r="I25" s="101">
        <v>93.1160896130346</v>
      </c>
      <c r="J25" s="86">
        <v>40.162932790224</v>
      </c>
      <c r="K25" s="86">
        <v>3.82892057026477</v>
      </c>
      <c r="L25" s="86">
        <v>1.18126272912424</v>
      </c>
      <c r="M25" s="31"/>
      <c r="N25" s="32"/>
      <c r="O25" s="32"/>
      <c r="P25" s="32"/>
    </row>
    <row r="26" spans="3:16" ht="12" customHeight="1">
      <c r="C26" s="9" t="s">
        <v>5</v>
      </c>
      <c r="D26" s="56">
        <v>14420</v>
      </c>
      <c r="E26" s="86">
        <v>9320</v>
      </c>
      <c r="F26" s="86">
        <v>9190</v>
      </c>
      <c r="G26" s="86">
        <v>1360</v>
      </c>
      <c r="H26" s="57">
        <v>940</v>
      </c>
      <c r="I26" s="101">
        <v>64.6324549237171</v>
      </c>
      <c r="J26" s="86">
        <v>63.7309292649099</v>
      </c>
      <c r="K26" s="86">
        <v>9.43134535367545</v>
      </c>
      <c r="L26" s="86">
        <v>6.51872399445215</v>
      </c>
      <c r="M26" s="31"/>
      <c r="N26" s="32"/>
      <c r="O26" s="32"/>
      <c r="P26" s="32"/>
    </row>
    <row r="27" spans="3:16" ht="12" customHeight="1">
      <c r="C27" s="9" t="s">
        <v>6</v>
      </c>
      <c r="D27" s="56">
        <v>1370</v>
      </c>
      <c r="E27" s="86">
        <v>1060</v>
      </c>
      <c r="F27" s="86">
        <v>0</v>
      </c>
      <c r="G27" s="86">
        <v>1120</v>
      </c>
      <c r="H27" s="57">
        <v>0</v>
      </c>
      <c r="I27" s="101">
        <v>77.3722627737226</v>
      </c>
      <c r="J27" s="86">
        <v>0</v>
      </c>
      <c r="K27" s="86">
        <v>81.7518248175183</v>
      </c>
      <c r="L27" s="86">
        <v>0</v>
      </c>
      <c r="M27" s="31"/>
      <c r="N27" s="32"/>
      <c r="O27" s="32"/>
      <c r="P27" s="32"/>
    </row>
    <row r="28" spans="3:16" ht="12" customHeight="1">
      <c r="C28" s="9" t="s">
        <v>36</v>
      </c>
      <c r="D28" s="56">
        <v>83500</v>
      </c>
      <c r="E28" s="86">
        <v>76550</v>
      </c>
      <c r="F28" s="86">
        <v>3550</v>
      </c>
      <c r="G28" s="86">
        <v>8480</v>
      </c>
      <c r="H28" s="57">
        <v>5830</v>
      </c>
      <c r="I28" s="101">
        <v>91.6766467065868</v>
      </c>
      <c r="J28" s="86">
        <v>4.25149700598802</v>
      </c>
      <c r="K28" s="86">
        <v>10.1556886227545</v>
      </c>
      <c r="L28" s="86">
        <v>6.98203592814371</v>
      </c>
      <c r="M28" s="31"/>
      <c r="N28" s="32"/>
      <c r="O28" s="32"/>
      <c r="P28" s="32"/>
    </row>
    <row r="29" spans="3:16" ht="12" customHeight="1">
      <c r="C29" s="9" t="s">
        <v>7</v>
      </c>
      <c r="D29" s="56">
        <v>700</v>
      </c>
      <c r="E29" s="86">
        <v>580</v>
      </c>
      <c r="F29" s="86">
        <v>320</v>
      </c>
      <c r="G29" s="86">
        <v>170</v>
      </c>
      <c r="H29" s="57">
        <v>0</v>
      </c>
      <c r="I29" s="101">
        <v>82.8571428571429</v>
      </c>
      <c r="J29" s="86">
        <v>45.7142857142857</v>
      </c>
      <c r="K29" s="86">
        <v>24.2857142857143</v>
      </c>
      <c r="L29" s="86">
        <v>0</v>
      </c>
      <c r="M29" s="31"/>
      <c r="N29" s="32"/>
      <c r="O29" s="32"/>
      <c r="P29" s="32"/>
    </row>
    <row r="30" spans="3:16" ht="12" customHeight="1">
      <c r="C30" s="9" t="s">
        <v>8</v>
      </c>
      <c r="D30" s="56">
        <v>36940</v>
      </c>
      <c r="E30" s="86">
        <v>31130</v>
      </c>
      <c r="F30" s="86">
        <v>6910</v>
      </c>
      <c r="G30" s="86">
        <v>2130</v>
      </c>
      <c r="H30" s="57">
        <v>14660</v>
      </c>
      <c r="I30" s="101">
        <v>84.2717920952897</v>
      </c>
      <c r="J30" s="86">
        <v>18.7060097455333</v>
      </c>
      <c r="K30" s="86">
        <v>5.76610720086627</v>
      </c>
      <c r="L30" s="86">
        <v>39.6859772604223</v>
      </c>
      <c r="M30" s="33"/>
      <c r="N30" s="32"/>
      <c r="O30" s="32"/>
      <c r="P30" s="32"/>
    </row>
    <row r="31" spans="3:16" ht="12" customHeight="1">
      <c r="C31" s="9" t="s">
        <v>9</v>
      </c>
      <c r="D31" s="56">
        <v>103640</v>
      </c>
      <c r="E31" s="86">
        <v>97400</v>
      </c>
      <c r="F31" s="86">
        <v>66010</v>
      </c>
      <c r="G31" s="86">
        <v>36240</v>
      </c>
      <c r="H31" s="57">
        <v>1370</v>
      </c>
      <c r="I31" s="101">
        <v>93.9791586260131</v>
      </c>
      <c r="J31" s="86">
        <v>63.6916248552682</v>
      </c>
      <c r="K31" s="86">
        <v>34.9671941335392</v>
      </c>
      <c r="L31" s="86">
        <v>1.32188344268622</v>
      </c>
      <c r="M31" s="31"/>
      <c r="N31" s="32"/>
      <c r="O31" s="32"/>
      <c r="P31" s="32"/>
    </row>
    <row r="32" spans="3:16" ht="12" customHeight="1">
      <c r="C32" s="9" t="s">
        <v>26</v>
      </c>
      <c r="D32" s="56">
        <v>482340</v>
      </c>
      <c r="E32" s="86">
        <v>339140</v>
      </c>
      <c r="F32" s="86">
        <v>376690</v>
      </c>
      <c r="G32" s="86">
        <v>140970</v>
      </c>
      <c r="H32" s="57">
        <v>16710</v>
      </c>
      <c r="I32" s="101">
        <v>70.311398598499</v>
      </c>
      <c r="J32" s="86">
        <v>78.0963635609736</v>
      </c>
      <c r="K32" s="86">
        <v>29.2262719243687</v>
      </c>
      <c r="L32" s="86">
        <v>3.46436123896007</v>
      </c>
      <c r="M32" s="31"/>
      <c r="N32" s="32"/>
      <c r="O32" s="32"/>
      <c r="P32" s="32"/>
    </row>
    <row r="33" spans="3:16" ht="12" customHeight="1">
      <c r="C33" s="9" t="s">
        <v>10</v>
      </c>
      <c r="D33" s="56">
        <v>18030</v>
      </c>
      <c r="E33" s="86">
        <v>11850</v>
      </c>
      <c r="F33" s="86">
        <v>0</v>
      </c>
      <c r="G33" s="86">
        <v>7710</v>
      </c>
      <c r="H33" s="57">
        <v>610</v>
      </c>
      <c r="I33" s="101">
        <v>65.7237936772047</v>
      </c>
      <c r="J33" s="86">
        <v>0</v>
      </c>
      <c r="K33" s="86">
        <v>42.7620632279534</v>
      </c>
      <c r="L33" s="86">
        <v>3.38325013865779</v>
      </c>
      <c r="M33" s="31"/>
      <c r="N33" s="32"/>
      <c r="O33" s="32"/>
      <c r="P33" s="32"/>
    </row>
    <row r="34" spans="3:16" ht="12" customHeight="1">
      <c r="C34" s="9" t="s">
        <v>11</v>
      </c>
      <c r="D34" s="56">
        <v>433250</v>
      </c>
      <c r="E34" s="86">
        <v>426400</v>
      </c>
      <c r="F34" s="86">
        <v>14760</v>
      </c>
      <c r="G34" s="86">
        <v>5640</v>
      </c>
      <c r="H34" s="57">
        <v>970</v>
      </c>
      <c r="I34" s="101">
        <v>98.4189267166763</v>
      </c>
      <c r="J34" s="86">
        <v>3.4068090017311</v>
      </c>
      <c r="K34" s="86">
        <v>1.30178880553953</v>
      </c>
      <c r="L34" s="86">
        <v>0.223889209463358</v>
      </c>
      <c r="M34" s="31"/>
      <c r="N34" s="32"/>
      <c r="O34" s="32"/>
      <c r="P34" s="32"/>
    </row>
    <row r="35" spans="3:16" ht="12" customHeight="1">
      <c r="C35" s="9" t="s">
        <v>37</v>
      </c>
      <c r="D35" s="56">
        <v>49170</v>
      </c>
      <c r="E35" s="86">
        <v>45820</v>
      </c>
      <c r="F35" s="86">
        <v>35930</v>
      </c>
      <c r="G35" s="86">
        <v>18590</v>
      </c>
      <c r="H35" s="57">
        <v>1530</v>
      </c>
      <c r="I35" s="101">
        <v>93.1869025828757</v>
      </c>
      <c r="J35" s="86">
        <v>73.0730119991865</v>
      </c>
      <c r="K35" s="86">
        <v>37.8076062639821</v>
      </c>
      <c r="L35" s="86">
        <v>3.11165344722392</v>
      </c>
      <c r="M35" s="31"/>
      <c r="N35" s="32"/>
      <c r="O35" s="32"/>
      <c r="P35" s="32"/>
    </row>
    <row r="36" spans="3:16" ht="12" customHeight="1">
      <c r="C36" s="9" t="s">
        <v>12</v>
      </c>
      <c r="D36" s="56">
        <v>18330</v>
      </c>
      <c r="E36" s="86">
        <v>17880</v>
      </c>
      <c r="F36" s="86">
        <v>3670</v>
      </c>
      <c r="G36" s="86">
        <v>1060</v>
      </c>
      <c r="H36" s="57">
        <v>180</v>
      </c>
      <c r="I36" s="101">
        <v>97.5450081833061</v>
      </c>
      <c r="J36" s="86">
        <v>20.0218221494817</v>
      </c>
      <c r="K36" s="86">
        <v>5.78286961265685</v>
      </c>
      <c r="L36" s="86">
        <v>0.981996726677578</v>
      </c>
      <c r="M36" s="31"/>
      <c r="N36" s="32"/>
      <c r="O36" s="32"/>
      <c r="P36" s="32"/>
    </row>
    <row r="37" spans="3:16" ht="12" customHeight="1">
      <c r="C37" s="9" t="s">
        <v>38</v>
      </c>
      <c r="D37" s="56">
        <v>21160</v>
      </c>
      <c r="E37" s="86">
        <v>15320</v>
      </c>
      <c r="F37" s="86">
        <v>7500</v>
      </c>
      <c r="G37" s="86">
        <v>8850</v>
      </c>
      <c r="H37" s="57">
        <v>0</v>
      </c>
      <c r="I37" s="101">
        <v>72.4007561436673</v>
      </c>
      <c r="J37" s="86">
        <v>35.4442344045369</v>
      </c>
      <c r="K37" s="86">
        <v>41.8241965973535</v>
      </c>
      <c r="L37" s="86">
        <v>0</v>
      </c>
      <c r="M37" s="31"/>
      <c r="N37" s="32"/>
      <c r="O37" s="32"/>
      <c r="P37" s="32"/>
    </row>
    <row r="38" spans="3:16" ht="12" customHeight="1">
      <c r="C38" s="10" t="s">
        <v>39</v>
      </c>
      <c r="D38" s="58">
        <v>39840</v>
      </c>
      <c r="E38" s="134">
        <v>36240</v>
      </c>
      <c r="F38" s="134">
        <v>13910</v>
      </c>
      <c r="G38" s="134">
        <v>9890</v>
      </c>
      <c r="H38" s="59">
        <v>0</v>
      </c>
      <c r="I38" s="141">
        <v>90.9638554216867</v>
      </c>
      <c r="J38" s="134">
        <v>34.9146586345382</v>
      </c>
      <c r="K38" s="134">
        <v>24.824297188755</v>
      </c>
      <c r="L38" s="134">
        <v>0</v>
      </c>
      <c r="M38" s="31"/>
      <c r="N38" s="32"/>
      <c r="O38" s="32"/>
      <c r="P38" s="32"/>
    </row>
    <row r="39" spans="3:16" ht="12" customHeight="1">
      <c r="C39" s="11" t="s">
        <v>27</v>
      </c>
      <c r="D39" s="60">
        <v>78800</v>
      </c>
      <c r="E39" s="135">
        <v>63630</v>
      </c>
      <c r="F39" s="137">
        <v>0</v>
      </c>
      <c r="G39" s="137">
        <v>29850</v>
      </c>
      <c r="H39" s="61">
        <v>12020</v>
      </c>
      <c r="I39" s="137">
        <v>80.748730964467</v>
      </c>
      <c r="J39" s="137">
        <v>0</v>
      </c>
      <c r="K39" s="137">
        <v>37.8807106598985</v>
      </c>
      <c r="L39" s="137">
        <v>15.253807106599</v>
      </c>
      <c r="M39" s="27"/>
      <c r="N39" s="32"/>
      <c r="O39" s="32"/>
      <c r="P39" s="34"/>
    </row>
    <row r="40" spans="3:16" ht="12" customHeight="1">
      <c r="C40" s="12" t="s">
        <v>20</v>
      </c>
      <c r="D40" s="62">
        <v>1860</v>
      </c>
      <c r="E40" s="136">
        <v>1740</v>
      </c>
      <c r="F40" s="136">
        <v>610</v>
      </c>
      <c r="G40" s="136">
        <v>130</v>
      </c>
      <c r="H40" s="63">
        <v>20</v>
      </c>
      <c r="I40" s="142">
        <v>93.5483870967742</v>
      </c>
      <c r="J40" s="136">
        <v>32.7956989247312</v>
      </c>
      <c r="K40" s="136">
        <v>6.98924731182796</v>
      </c>
      <c r="L40" s="136">
        <v>1.0752688172043</v>
      </c>
      <c r="M40" s="27"/>
      <c r="O40" s="32"/>
      <c r="P40" s="32"/>
    </row>
    <row r="41" spans="3:16" ht="12" customHeight="1">
      <c r="C41" s="10" t="s">
        <v>40</v>
      </c>
      <c r="D41" s="58">
        <v>29240</v>
      </c>
      <c r="E41" s="134">
        <v>11680</v>
      </c>
      <c r="F41" s="134">
        <v>2750</v>
      </c>
      <c r="G41" s="134">
        <v>21380</v>
      </c>
      <c r="H41" s="59">
        <v>0</v>
      </c>
      <c r="I41" s="141">
        <v>39.9452804377565</v>
      </c>
      <c r="J41" s="134">
        <v>9.40492476060192</v>
      </c>
      <c r="K41" s="134">
        <v>73.1190150478796</v>
      </c>
      <c r="L41" s="134">
        <v>0</v>
      </c>
      <c r="M41" s="27"/>
      <c r="N41" s="32"/>
      <c r="O41" s="32"/>
      <c r="P41" s="32"/>
    </row>
    <row r="42" spans="3:13" ht="12" customHeight="1">
      <c r="C42" s="11" t="s">
        <v>19</v>
      </c>
      <c r="D42" s="64">
        <v>59060</v>
      </c>
      <c r="E42" s="137">
        <v>59060</v>
      </c>
      <c r="F42" s="137">
        <v>59060</v>
      </c>
      <c r="G42" s="137">
        <v>45620</v>
      </c>
      <c r="H42" s="61">
        <v>4150</v>
      </c>
      <c r="I42" s="137">
        <v>100</v>
      </c>
      <c r="J42" s="137">
        <v>100</v>
      </c>
      <c r="K42" s="137">
        <v>77.2434812055537</v>
      </c>
      <c r="L42" s="137">
        <v>7.02675245513038</v>
      </c>
      <c r="M42" s="27"/>
    </row>
    <row r="43" spans="3:13" ht="12" customHeight="1">
      <c r="C43" s="15" t="s">
        <v>18</v>
      </c>
      <c r="D43" s="65">
        <v>2340</v>
      </c>
      <c r="E43" s="138">
        <v>2260</v>
      </c>
      <c r="F43" s="138">
        <v>130</v>
      </c>
      <c r="G43" s="139" t="s">
        <v>16</v>
      </c>
      <c r="H43" s="66" t="s">
        <v>16</v>
      </c>
      <c r="I43" s="138">
        <v>96.5811965811966</v>
      </c>
      <c r="J43" s="138">
        <v>5.55555555555556</v>
      </c>
      <c r="K43" s="139" t="s">
        <v>16</v>
      </c>
      <c r="L43" s="139" t="s">
        <v>16</v>
      </c>
      <c r="M43" s="27"/>
    </row>
    <row r="44" spans="3:12" ht="12" customHeight="1">
      <c r="C44" s="18"/>
      <c r="D44" s="35"/>
      <c r="E44" s="35"/>
      <c r="F44" s="36"/>
      <c r="G44" s="35"/>
      <c r="H44" s="36"/>
      <c r="I44" s="35"/>
      <c r="J44" s="36"/>
      <c r="K44" s="35"/>
      <c r="L44" s="36"/>
    </row>
    <row r="45" spans="3:12" ht="12" customHeight="1">
      <c r="C45" s="67" t="s">
        <v>147</v>
      </c>
      <c r="D45" s="37"/>
      <c r="E45" s="35"/>
      <c r="F45" s="36"/>
      <c r="G45" s="35"/>
      <c r="H45" s="36"/>
      <c r="I45" s="35"/>
      <c r="J45" s="36"/>
      <c r="K45" s="35"/>
      <c r="L45" s="36"/>
    </row>
    <row r="46" spans="3:13" ht="12" customHeight="1">
      <c r="C46" s="38"/>
      <c r="E46" s="35"/>
      <c r="F46" s="36"/>
      <c r="G46" s="35"/>
      <c r="H46" s="36"/>
      <c r="I46" s="35"/>
      <c r="J46" s="36"/>
      <c r="K46" s="35"/>
      <c r="L46" s="36"/>
      <c r="M46" s="68" t="s">
        <v>119</v>
      </c>
    </row>
    <row r="47" spans="3:12" ht="12">
      <c r="C47" s="39"/>
      <c r="E47" s="35"/>
      <c r="F47" s="36"/>
      <c r="G47" s="35"/>
      <c r="H47" s="35"/>
      <c r="I47" s="35"/>
      <c r="J47" s="35"/>
      <c r="K47" s="35"/>
      <c r="L47" s="35"/>
    </row>
  </sheetData>
  <mergeCells count="2">
    <mergeCell ref="I10:L10"/>
    <mergeCell ref="D10:H10"/>
  </mergeCells>
  <printOptions/>
  <pageMargins left="0.7" right="0.7" top="0.75" bottom="0.75" header="0.3" footer="0.3"/>
  <pageSetup horizontalDpi="600" verticalDpi="600" orientation="portrait" paperSize="9" r:id="rId1"/>
  <ignoredErrors>
    <ignoredError sqref="M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5"/>
  <sheetViews>
    <sheetView workbookViewId="0" topLeftCell="A1"/>
  </sheetViews>
  <sheetFormatPr defaultColWidth="9.140625" defaultRowHeight="12"/>
  <cols>
    <col min="1" max="3" width="9.140625" style="26" customWidth="1"/>
    <col min="4" max="5" width="10.7109375" style="26" customWidth="1"/>
    <col min="6" max="6" width="9.28125" style="26" customWidth="1"/>
    <col min="7" max="16384" width="9.140625" style="26" customWidth="1"/>
  </cols>
  <sheetData>
    <row r="1" ht="12"/>
    <row r="2" ht="12"/>
    <row r="3" ht="12"/>
    <row r="4" ht="12"/>
    <row r="5" ht="12"/>
    <row r="6" spans="3:8" ht="17.1" customHeight="1">
      <c r="C6" s="1" t="s">
        <v>138</v>
      </c>
      <c r="D6" s="41"/>
      <c r="E6" s="41"/>
      <c r="F6" s="41"/>
      <c r="G6" s="41"/>
      <c r="H6" s="41"/>
    </row>
    <row r="7" spans="3:9" ht="12">
      <c r="C7" s="73" t="s">
        <v>85</v>
      </c>
      <c r="G7" s="27"/>
      <c r="H7" s="27"/>
      <c r="I7" s="27"/>
    </row>
    <row r="8" spans="3:9" ht="12">
      <c r="C8" s="13"/>
      <c r="G8" s="27"/>
      <c r="H8" s="27"/>
      <c r="I8" s="27"/>
    </row>
    <row r="9" spans="3:9" ht="12">
      <c r="C9" s="13"/>
      <c r="G9" s="27"/>
      <c r="H9" s="27"/>
      <c r="I9" s="27"/>
    </row>
    <row r="10" spans="3:9" ht="12.75" customHeight="1">
      <c r="C10" s="69"/>
      <c r="D10" s="165" t="s">
        <v>21</v>
      </c>
      <c r="E10" s="165"/>
      <c r="F10" s="165"/>
      <c r="G10" s="42"/>
      <c r="H10" s="42"/>
      <c r="I10" s="27"/>
    </row>
    <row r="11" spans="3:7" ht="60">
      <c r="C11" s="69"/>
      <c r="D11" s="70" t="s">
        <v>22</v>
      </c>
      <c r="E11" s="70" t="s">
        <v>87</v>
      </c>
      <c r="F11" s="70" t="s">
        <v>86</v>
      </c>
      <c r="G11" s="27"/>
    </row>
    <row r="12" spans="3:10" ht="12" customHeight="1">
      <c r="C12" s="71" t="s">
        <v>23</v>
      </c>
      <c r="D12" s="72">
        <v>6943320</v>
      </c>
      <c r="E12" s="72">
        <v>2195590</v>
      </c>
      <c r="F12" s="72">
        <v>31.621616172090583</v>
      </c>
      <c r="G12" s="27"/>
      <c r="I12" s="43"/>
      <c r="J12" s="32"/>
    </row>
    <row r="13" spans="3:10" ht="12" customHeight="1">
      <c r="C13" s="71" t="s">
        <v>45</v>
      </c>
      <c r="D13" s="72">
        <v>18390</v>
      </c>
      <c r="E13" s="72">
        <v>18330</v>
      </c>
      <c r="F13" s="72">
        <v>99.673735725938</v>
      </c>
      <c r="G13" s="27"/>
      <c r="I13" s="43"/>
      <c r="J13" s="32"/>
    </row>
    <row r="14" spans="3:10" ht="12" customHeight="1">
      <c r="C14" s="71" t="s">
        <v>9</v>
      </c>
      <c r="D14" s="72">
        <v>106960</v>
      </c>
      <c r="E14" s="72">
        <v>103640</v>
      </c>
      <c r="F14" s="72">
        <v>96.8960359012715</v>
      </c>
      <c r="G14" s="27"/>
      <c r="I14" s="43"/>
      <c r="J14" s="32"/>
    </row>
    <row r="15" spans="3:10" ht="12" customHeight="1">
      <c r="C15" s="71" t="s">
        <v>120</v>
      </c>
      <c r="D15" s="72">
        <v>41740</v>
      </c>
      <c r="E15" s="72">
        <v>36870</v>
      </c>
      <c r="F15" s="72">
        <v>88.33253473885961</v>
      </c>
      <c r="G15" s="27"/>
      <c r="I15" s="43"/>
      <c r="J15" s="32"/>
    </row>
    <row r="16" spans="3:10" ht="12" customHeight="1">
      <c r="C16" s="71" t="s">
        <v>121</v>
      </c>
      <c r="D16" s="72">
        <v>23430</v>
      </c>
      <c r="E16" s="72">
        <v>20360</v>
      </c>
      <c r="F16" s="72">
        <v>86.89714041826718</v>
      </c>
      <c r="G16" s="27"/>
      <c r="I16" s="43"/>
      <c r="J16" s="32"/>
    </row>
    <row r="17" spans="3:10" ht="12" customHeight="1">
      <c r="C17" s="71" t="s">
        <v>122</v>
      </c>
      <c r="D17" s="72">
        <v>217810</v>
      </c>
      <c r="E17" s="72">
        <v>180820</v>
      </c>
      <c r="F17" s="72">
        <v>83.01730866351407</v>
      </c>
      <c r="G17" s="27"/>
      <c r="I17" s="43"/>
      <c r="J17" s="32"/>
    </row>
    <row r="18" spans="3:10" ht="12" customHeight="1">
      <c r="C18" s="71" t="s">
        <v>123</v>
      </c>
      <c r="D18" s="72">
        <v>60190</v>
      </c>
      <c r="E18" s="72">
        <v>48910</v>
      </c>
      <c r="F18" s="72">
        <v>81.25934540621365</v>
      </c>
      <c r="G18" s="27"/>
      <c r="I18" s="43"/>
      <c r="J18" s="32"/>
    </row>
    <row r="19" spans="3:10" ht="12" customHeight="1">
      <c r="C19" s="71" t="s">
        <v>42</v>
      </c>
      <c r="D19" s="72">
        <v>1720</v>
      </c>
      <c r="E19" s="72">
        <v>1360</v>
      </c>
      <c r="F19" s="72">
        <v>79.06976744186046</v>
      </c>
      <c r="G19" s="27"/>
      <c r="I19" s="43"/>
      <c r="J19" s="32"/>
    </row>
    <row r="20" spans="3:10" ht="12" customHeight="1">
      <c r="C20" s="71" t="s">
        <v>44</v>
      </c>
      <c r="D20" s="72">
        <v>50440</v>
      </c>
      <c r="E20" s="72">
        <v>35630</v>
      </c>
      <c r="F20" s="72">
        <v>70.63838223632038</v>
      </c>
      <c r="G20" s="27"/>
      <c r="I20" s="43"/>
      <c r="J20" s="32"/>
    </row>
    <row r="21" spans="3:10" ht="12" customHeight="1">
      <c r="C21" s="71" t="s">
        <v>124</v>
      </c>
      <c r="D21" s="72">
        <v>131630</v>
      </c>
      <c r="E21" s="72">
        <v>90220</v>
      </c>
      <c r="F21" s="72">
        <v>68.54060624477702</v>
      </c>
      <c r="G21" s="27"/>
      <c r="I21" s="43"/>
      <c r="J21" s="32"/>
    </row>
    <row r="22" spans="3:10" ht="12" customHeight="1">
      <c r="C22" s="71" t="s">
        <v>125</v>
      </c>
      <c r="D22" s="72">
        <v>26590</v>
      </c>
      <c r="E22" s="72">
        <v>17100</v>
      </c>
      <c r="F22" s="72">
        <v>64.30989093644227</v>
      </c>
      <c r="G22" s="27"/>
      <c r="I22" s="43"/>
      <c r="J22" s="32"/>
    </row>
    <row r="23" spans="3:10" ht="12" customHeight="1">
      <c r="C23" s="71" t="s">
        <v>126</v>
      </c>
      <c r="D23" s="72">
        <v>33210</v>
      </c>
      <c r="E23" s="72">
        <v>21040</v>
      </c>
      <c r="F23" s="72">
        <v>63.354411321891</v>
      </c>
      <c r="G23" s="27"/>
      <c r="I23" s="43"/>
      <c r="J23" s="32"/>
    </row>
    <row r="24" spans="3:10" ht="12" customHeight="1">
      <c r="C24" s="71" t="s">
        <v>24</v>
      </c>
      <c r="D24" s="72">
        <v>15920</v>
      </c>
      <c r="E24" s="72">
        <v>9850</v>
      </c>
      <c r="F24" s="72">
        <v>61.87185929648241</v>
      </c>
      <c r="G24" s="27"/>
      <c r="I24" s="43"/>
      <c r="J24" s="32"/>
    </row>
    <row r="25" spans="3:10" ht="12" customHeight="1">
      <c r="C25" s="71" t="s">
        <v>43</v>
      </c>
      <c r="D25" s="72">
        <v>217330</v>
      </c>
      <c r="E25" s="72">
        <v>133280</v>
      </c>
      <c r="F25" s="72">
        <v>61.326093958496294</v>
      </c>
      <c r="G25" s="27"/>
      <c r="I25" s="43"/>
      <c r="J25" s="32"/>
    </row>
    <row r="26" spans="3:10" ht="12" customHeight="1">
      <c r="C26" s="71" t="s">
        <v>3</v>
      </c>
      <c r="D26" s="72">
        <v>309370</v>
      </c>
      <c r="E26" s="72">
        <v>176270</v>
      </c>
      <c r="F26" s="72">
        <v>56.97708245789831</v>
      </c>
      <c r="G26" s="27"/>
      <c r="I26" s="43"/>
      <c r="J26" s="32"/>
    </row>
    <row r="27" spans="3:10" ht="12" customHeight="1">
      <c r="C27" s="71" t="s">
        <v>127</v>
      </c>
      <c r="D27" s="72">
        <v>140990</v>
      </c>
      <c r="E27" s="72">
        <v>74050</v>
      </c>
      <c r="F27" s="72">
        <v>52.52145542237038</v>
      </c>
      <c r="G27" s="27"/>
      <c r="I27" s="43"/>
      <c r="J27" s="32"/>
    </row>
    <row r="28" spans="3:10" ht="12" customHeight="1">
      <c r="C28" s="71" t="s">
        <v>128</v>
      </c>
      <c r="D28" s="72">
        <v>194090</v>
      </c>
      <c r="E28" s="72">
        <v>96730</v>
      </c>
      <c r="F28" s="72">
        <v>49.83770415786491</v>
      </c>
      <c r="G28" s="27"/>
      <c r="I28" s="43"/>
      <c r="J28" s="32"/>
    </row>
    <row r="29" spans="3:10" ht="12" customHeight="1">
      <c r="C29" s="71" t="s">
        <v>129</v>
      </c>
      <c r="D29" s="72">
        <v>913130</v>
      </c>
      <c r="E29" s="72">
        <v>440750</v>
      </c>
      <c r="F29" s="72">
        <v>48.26804507572854</v>
      </c>
      <c r="G29" s="27"/>
      <c r="I29" s="43"/>
      <c r="J29" s="32"/>
    </row>
    <row r="30" spans="3:10" ht="12" customHeight="1">
      <c r="C30" s="71" t="s">
        <v>130</v>
      </c>
      <c r="D30" s="72">
        <v>47590</v>
      </c>
      <c r="E30" s="72">
        <v>22940</v>
      </c>
      <c r="F30" s="72">
        <v>48.203404076486656</v>
      </c>
      <c r="G30" s="27"/>
      <c r="I30" s="43"/>
      <c r="J30" s="32"/>
    </row>
    <row r="31" spans="3:10" ht="12" customHeight="1">
      <c r="C31" s="71" t="s">
        <v>131</v>
      </c>
      <c r="D31" s="72">
        <v>256500</v>
      </c>
      <c r="E31" s="72">
        <v>91070</v>
      </c>
      <c r="F31" s="72">
        <v>35.50487329434698</v>
      </c>
      <c r="G31" s="27"/>
      <c r="I31" s="43"/>
      <c r="J31" s="32"/>
    </row>
    <row r="32" spans="3:10" ht="12" customHeight="1">
      <c r="C32" s="71" t="s">
        <v>2</v>
      </c>
      <c r="D32" s="72">
        <v>9680</v>
      </c>
      <c r="E32" s="72">
        <v>2990</v>
      </c>
      <c r="F32" s="72">
        <v>30.888429752066116</v>
      </c>
      <c r="G32" s="27"/>
      <c r="I32" s="43"/>
      <c r="J32" s="32"/>
    </row>
    <row r="33" spans="3:10" ht="12" customHeight="1">
      <c r="C33" s="71" t="s">
        <v>7</v>
      </c>
      <c r="D33" s="72">
        <v>2740</v>
      </c>
      <c r="E33" s="72">
        <v>700</v>
      </c>
      <c r="F33" s="72">
        <v>25.547445255474454</v>
      </c>
      <c r="G33" s="27"/>
      <c r="I33" s="43"/>
      <c r="J33" s="32"/>
    </row>
    <row r="34" spans="3:10" ht="12" customHeight="1">
      <c r="C34" s="71" t="s">
        <v>132</v>
      </c>
      <c r="D34" s="72">
        <v>380240</v>
      </c>
      <c r="E34" s="72">
        <v>83220</v>
      </c>
      <c r="F34" s="72">
        <v>21.886177151272882</v>
      </c>
      <c r="G34" s="27"/>
      <c r="I34" s="43"/>
      <c r="J34" s="32"/>
    </row>
    <row r="35" spans="3:10" ht="12" customHeight="1">
      <c r="C35" s="71" t="s">
        <v>11</v>
      </c>
      <c r="D35" s="72">
        <v>2836640</v>
      </c>
      <c r="E35" s="72">
        <v>426280</v>
      </c>
      <c r="F35" s="72">
        <v>15.027638332675277</v>
      </c>
      <c r="G35" s="27"/>
      <c r="I35" s="43"/>
      <c r="J35" s="32"/>
    </row>
    <row r="36" spans="3:10" ht="12" customHeight="1">
      <c r="C36" s="71" t="s">
        <v>5</v>
      </c>
      <c r="D36" s="72">
        <v>129630</v>
      </c>
      <c r="E36" s="72">
        <v>14370</v>
      </c>
      <c r="F36" s="72">
        <v>11.085396898866003</v>
      </c>
      <c r="G36" s="27"/>
      <c r="I36" s="43"/>
      <c r="J36" s="32"/>
    </row>
    <row r="37" spans="3:10" ht="12" customHeight="1">
      <c r="C37" s="71" t="s">
        <v>133</v>
      </c>
      <c r="D37" s="72">
        <v>283980</v>
      </c>
      <c r="E37" s="72">
        <v>25480</v>
      </c>
      <c r="F37" s="72">
        <v>8.972462849496443</v>
      </c>
      <c r="G37" s="27"/>
      <c r="I37" s="43"/>
      <c r="J37" s="32"/>
    </row>
    <row r="38" spans="3:10" ht="12" customHeight="1">
      <c r="C38" s="71" t="s">
        <v>10</v>
      </c>
      <c r="D38" s="72">
        <v>203780</v>
      </c>
      <c r="E38" s="72">
        <v>17990</v>
      </c>
      <c r="F38" s="72">
        <v>8.828148002748062</v>
      </c>
      <c r="G38" s="27"/>
      <c r="I38" s="43"/>
      <c r="J38" s="32"/>
    </row>
    <row r="39" spans="3:10" ht="12" customHeight="1">
      <c r="C39" s="71" t="s">
        <v>0</v>
      </c>
      <c r="D39" s="72">
        <v>279710</v>
      </c>
      <c r="E39" s="72">
        <v>5210</v>
      </c>
      <c r="F39" s="72">
        <v>1.8626434521468664</v>
      </c>
      <c r="G39" s="27"/>
      <c r="I39" s="43"/>
      <c r="J39" s="32"/>
    </row>
    <row r="40" spans="3:10" ht="12" customHeight="1">
      <c r="C40" s="71" t="s">
        <v>134</v>
      </c>
      <c r="D40" s="72">
        <v>9890</v>
      </c>
      <c r="E40" s="72">
        <v>130</v>
      </c>
      <c r="F40" s="72">
        <v>1.314459049544995</v>
      </c>
      <c r="G40" s="27"/>
      <c r="I40" s="43"/>
      <c r="J40" s="32"/>
    </row>
    <row r="41" spans="3:10" ht="12" customHeight="1">
      <c r="C41" s="71" t="s">
        <v>135</v>
      </c>
      <c r="D41" s="72">
        <v>50990</v>
      </c>
      <c r="E41" s="72">
        <v>50990</v>
      </c>
      <c r="F41" s="72">
        <v>100</v>
      </c>
      <c r="G41" s="27"/>
      <c r="I41" s="43"/>
      <c r="J41" s="32"/>
    </row>
    <row r="42" spans="3:19" ht="12" customHeight="1">
      <c r="C42" s="71" t="s">
        <v>136</v>
      </c>
      <c r="D42" s="72">
        <v>32580</v>
      </c>
      <c r="E42" s="72">
        <v>28140</v>
      </c>
      <c r="F42" s="72">
        <v>86.3720073664825</v>
      </c>
      <c r="G42" s="27"/>
      <c r="I42" s="43"/>
      <c r="J42" s="32"/>
      <c r="L42" s="163"/>
      <c r="M42" s="164"/>
      <c r="N42" s="164"/>
      <c r="O42" s="164"/>
      <c r="P42" s="164"/>
      <c r="Q42" s="164"/>
      <c r="R42" s="164"/>
      <c r="S42" s="164"/>
    </row>
    <row r="43" spans="3:10" ht="12" customHeight="1">
      <c r="C43" s="71" t="s">
        <v>20</v>
      </c>
      <c r="D43" s="72">
        <v>2490</v>
      </c>
      <c r="E43" s="72">
        <v>1850</v>
      </c>
      <c r="F43" s="72">
        <v>74.29718875502009</v>
      </c>
      <c r="G43" s="27"/>
      <c r="I43" s="43"/>
      <c r="J43" s="32"/>
    </row>
    <row r="44" spans="3:10" ht="12" customHeight="1">
      <c r="C44" s="71" t="s">
        <v>18</v>
      </c>
      <c r="D44" s="72">
        <v>33530</v>
      </c>
      <c r="E44" s="72">
        <v>2340</v>
      </c>
      <c r="F44" s="72">
        <v>6.978824932895914</v>
      </c>
      <c r="G44" s="27"/>
      <c r="I44" s="43"/>
      <c r="J44" s="32"/>
    </row>
    <row r="45" ht="12" customHeight="1">
      <c r="J45" s="32"/>
    </row>
    <row r="46" spans="2:12" ht="12" customHeight="1">
      <c r="B46" s="68" t="s">
        <v>137</v>
      </c>
      <c r="C46" s="17" t="s">
        <v>55</v>
      </c>
      <c r="D46" s="22"/>
      <c r="E46" s="22"/>
      <c r="F46" s="22"/>
      <c r="G46" s="22"/>
      <c r="H46" s="22"/>
      <c r="I46" s="22"/>
      <c r="J46" s="22"/>
      <c r="K46" s="43"/>
      <c r="L46" s="43"/>
    </row>
    <row r="47" spans="3:10" ht="12" customHeight="1">
      <c r="C47" s="17" t="s">
        <v>98</v>
      </c>
      <c r="D47" s="17"/>
      <c r="E47" s="17"/>
      <c r="F47" s="17"/>
      <c r="G47" s="17"/>
      <c r="H47" s="17"/>
      <c r="I47" s="17"/>
      <c r="J47" s="17"/>
    </row>
    <row r="48" spans="3:10" ht="12" customHeight="1">
      <c r="C48" s="67" t="s">
        <v>118</v>
      </c>
      <c r="D48" s="22"/>
      <c r="E48" s="22"/>
      <c r="F48" s="22"/>
      <c r="G48" s="22"/>
      <c r="H48" s="22"/>
      <c r="I48" s="22"/>
      <c r="J48" s="22"/>
    </row>
    <row r="49" ht="12" customHeight="1">
      <c r="K49" s="68" t="s">
        <v>119</v>
      </c>
    </row>
    <row r="50" ht="12" customHeight="1"/>
    <row r="51" ht="12" customHeight="1"/>
    <row r="52" spans="3:9" ht="12" customHeight="1">
      <c r="C52" s="44"/>
      <c r="D52" s="44"/>
      <c r="E52" s="44"/>
      <c r="F52" s="44"/>
      <c r="H52" s="44"/>
      <c r="I52" s="44"/>
    </row>
    <row r="53" spans="3:10" ht="12" customHeight="1">
      <c r="C53" s="44"/>
      <c r="D53" s="44"/>
      <c r="E53" s="44"/>
      <c r="F53" s="44"/>
      <c r="G53" s="44"/>
      <c r="H53" s="44"/>
      <c r="I53" s="44"/>
      <c r="J53" s="44"/>
    </row>
    <row r="54" spans="3:10" ht="12">
      <c r="C54" s="44"/>
      <c r="D54" s="44"/>
      <c r="E54" s="44"/>
      <c r="F54" s="44"/>
      <c r="G54" s="44"/>
      <c r="H54" s="44"/>
      <c r="I54" s="44"/>
      <c r="J54" s="44"/>
    </row>
    <row r="55" spans="7:10" ht="11.25" customHeight="1">
      <c r="G55" s="44"/>
      <c r="J55" s="44"/>
    </row>
    <row r="57" ht="67.5" customHeight="1"/>
    <row r="58" ht="11.25" customHeight="1"/>
  </sheetData>
  <mergeCells count="2">
    <mergeCell ref="L42:S42"/>
    <mergeCell ref="D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122"/>
  <sheetViews>
    <sheetView workbookViewId="0" topLeftCell="A1"/>
  </sheetViews>
  <sheetFormatPr defaultColWidth="9.140625" defaultRowHeight="12"/>
  <cols>
    <col min="1" max="3" width="9.140625" style="26" customWidth="1"/>
    <col min="4" max="13" width="13.421875" style="26" customWidth="1"/>
    <col min="14" max="14" width="10.7109375" style="26" customWidth="1"/>
    <col min="15" max="23" width="9.7109375" style="26" customWidth="1"/>
    <col min="24" max="24" width="10.7109375" style="26" customWidth="1"/>
    <col min="25" max="33" width="9.7109375" style="26" customWidth="1"/>
    <col min="34" max="16384" width="9.140625" style="26" customWidth="1"/>
  </cols>
  <sheetData>
    <row r="5" ht="12">
      <c r="R5" s="40"/>
    </row>
    <row r="6" spans="3:23" ht="17.1" customHeight="1">
      <c r="C6" s="1" t="s">
        <v>139</v>
      </c>
      <c r="D6" s="41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3:32" ht="12">
      <c r="C7" s="1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AE7" s="45"/>
      <c r="AF7" s="45"/>
    </row>
    <row r="8" spans="3:23" ht="12">
      <c r="C8" s="1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3:34" ht="12" customHeight="1">
      <c r="C9" s="2"/>
      <c r="D9" s="166" t="s">
        <v>89</v>
      </c>
      <c r="E9" s="167"/>
      <c r="F9" s="167"/>
      <c r="G9" s="167"/>
      <c r="H9" s="167"/>
      <c r="I9" s="167"/>
      <c r="J9" s="167"/>
      <c r="K9" s="167"/>
      <c r="L9" s="167"/>
      <c r="M9" s="167"/>
      <c r="AH9" s="27"/>
    </row>
    <row r="10" spans="3:34" ht="12" customHeight="1">
      <c r="C10" s="14"/>
      <c r="D10" s="173" t="s">
        <v>109</v>
      </c>
      <c r="E10" s="174"/>
      <c r="F10" s="175"/>
      <c r="G10" s="175"/>
      <c r="H10" s="175"/>
      <c r="I10" s="175"/>
      <c r="J10" s="175"/>
      <c r="K10" s="175"/>
      <c r="L10" s="175"/>
      <c r="M10" s="175"/>
      <c r="AH10" s="27"/>
    </row>
    <row r="11" spans="3:34" ht="12" customHeight="1">
      <c r="C11" s="14"/>
      <c r="D11" s="74" t="s">
        <v>22</v>
      </c>
      <c r="E11" s="75">
        <v>0</v>
      </c>
      <c r="F11" s="78" t="s">
        <v>101</v>
      </c>
      <c r="G11" s="77" t="s">
        <v>102</v>
      </c>
      <c r="H11" s="78" t="s">
        <v>103</v>
      </c>
      <c r="I11" s="77" t="s">
        <v>104</v>
      </c>
      <c r="J11" s="78" t="s">
        <v>105</v>
      </c>
      <c r="K11" s="77" t="s">
        <v>106</v>
      </c>
      <c r="L11" s="78" t="s">
        <v>107</v>
      </c>
      <c r="M11" s="78" t="s">
        <v>108</v>
      </c>
      <c r="AH11" s="27"/>
    </row>
    <row r="12" spans="3:34" ht="12" customHeight="1">
      <c r="C12" s="7" t="s">
        <v>23</v>
      </c>
      <c r="D12" s="79">
        <v>6943320</v>
      </c>
      <c r="E12" s="79">
        <v>65380</v>
      </c>
      <c r="F12" s="53">
        <v>4980060</v>
      </c>
      <c r="G12" s="53">
        <v>496850</v>
      </c>
      <c r="H12" s="53">
        <v>241880</v>
      </c>
      <c r="I12" s="53">
        <v>162470</v>
      </c>
      <c r="J12" s="53">
        <v>453170</v>
      </c>
      <c r="K12" s="53">
        <v>255560</v>
      </c>
      <c r="L12" s="53">
        <v>256550</v>
      </c>
      <c r="M12" s="53">
        <v>31400</v>
      </c>
      <c r="AH12" s="27"/>
    </row>
    <row r="13" spans="2:34" ht="12" customHeight="1">
      <c r="B13" s="46"/>
      <c r="C13" s="8" t="s">
        <v>56</v>
      </c>
      <c r="D13" s="80">
        <v>33210</v>
      </c>
      <c r="E13" s="80">
        <v>60</v>
      </c>
      <c r="F13" s="81">
        <v>3050</v>
      </c>
      <c r="G13" s="81">
        <v>3820</v>
      </c>
      <c r="H13" s="81">
        <v>1660</v>
      </c>
      <c r="I13" s="81">
        <v>910</v>
      </c>
      <c r="J13" s="81">
        <v>5790</v>
      </c>
      <c r="K13" s="81">
        <v>6370</v>
      </c>
      <c r="L13" s="81">
        <v>10150</v>
      </c>
      <c r="M13" s="81">
        <v>1390</v>
      </c>
      <c r="AH13" s="27"/>
    </row>
    <row r="14" spans="2:34" ht="12" customHeight="1">
      <c r="B14" s="46"/>
      <c r="C14" s="9" t="s">
        <v>0</v>
      </c>
      <c r="D14" s="82">
        <v>279710</v>
      </c>
      <c r="E14" s="82">
        <v>8360</v>
      </c>
      <c r="F14" s="83">
        <v>244860</v>
      </c>
      <c r="G14" s="83">
        <v>12330</v>
      </c>
      <c r="H14" s="83">
        <v>4620</v>
      </c>
      <c r="I14" s="83">
        <v>2620</v>
      </c>
      <c r="J14" s="83">
        <v>4680</v>
      </c>
      <c r="K14" s="83">
        <v>1400</v>
      </c>
      <c r="L14" s="83">
        <v>690</v>
      </c>
      <c r="M14" s="83">
        <v>150</v>
      </c>
      <c r="AH14" s="27"/>
    </row>
    <row r="15" spans="2:34" ht="12" customHeight="1">
      <c r="B15" s="46"/>
      <c r="C15" s="9" t="s">
        <v>1</v>
      </c>
      <c r="D15" s="82">
        <v>15920</v>
      </c>
      <c r="E15" s="82">
        <v>120</v>
      </c>
      <c r="F15" s="83">
        <v>5540</v>
      </c>
      <c r="G15" s="83">
        <v>2780</v>
      </c>
      <c r="H15" s="83">
        <v>1400</v>
      </c>
      <c r="I15" s="83">
        <v>890</v>
      </c>
      <c r="J15" s="83">
        <v>2170</v>
      </c>
      <c r="K15" s="83">
        <v>930</v>
      </c>
      <c r="L15" s="83">
        <v>1240</v>
      </c>
      <c r="M15" s="83">
        <v>850</v>
      </c>
      <c r="AH15" s="27"/>
    </row>
    <row r="16" spans="2:34" ht="12" customHeight="1">
      <c r="B16" s="46"/>
      <c r="C16" s="9" t="s">
        <v>57</v>
      </c>
      <c r="D16" s="82">
        <v>26590</v>
      </c>
      <c r="E16" s="82">
        <v>1440</v>
      </c>
      <c r="F16" s="83">
        <v>6230</v>
      </c>
      <c r="G16" s="83">
        <v>2870</v>
      </c>
      <c r="H16" s="83">
        <v>1970</v>
      </c>
      <c r="I16" s="83">
        <v>1420</v>
      </c>
      <c r="J16" s="83">
        <v>3120</v>
      </c>
      <c r="K16" s="83">
        <v>1590</v>
      </c>
      <c r="L16" s="83">
        <v>5120</v>
      </c>
      <c r="M16" s="83">
        <v>2820</v>
      </c>
      <c r="AH16" s="27"/>
    </row>
    <row r="17" spans="2:13" ht="12" customHeight="1">
      <c r="B17" s="46"/>
      <c r="C17" s="9" t="s">
        <v>58</v>
      </c>
      <c r="D17" s="82">
        <v>217810</v>
      </c>
      <c r="E17" s="84" t="s">
        <v>16</v>
      </c>
      <c r="F17" s="83">
        <v>32680</v>
      </c>
      <c r="G17" s="83">
        <v>22090</v>
      </c>
      <c r="H17" s="83">
        <v>16540</v>
      </c>
      <c r="I17" s="83">
        <v>12620</v>
      </c>
      <c r="J17" s="83">
        <v>48900</v>
      </c>
      <c r="K17" s="83">
        <v>38030</v>
      </c>
      <c r="L17" s="83">
        <v>42780</v>
      </c>
      <c r="M17" s="83">
        <v>4170</v>
      </c>
    </row>
    <row r="18" spans="2:13" ht="12" customHeight="1">
      <c r="B18" s="46"/>
      <c r="C18" s="9" t="s">
        <v>2</v>
      </c>
      <c r="D18" s="82">
        <v>9680</v>
      </c>
      <c r="E18" s="82">
        <v>940</v>
      </c>
      <c r="F18" s="83">
        <v>5810</v>
      </c>
      <c r="G18" s="83">
        <v>930</v>
      </c>
      <c r="H18" s="83">
        <v>410</v>
      </c>
      <c r="I18" s="83">
        <v>280</v>
      </c>
      <c r="J18" s="83">
        <v>640</v>
      </c>
      <c r="K18" s="83">
        <v>270</v>
      </c>
      <c r="L18" s="83">
        <v>270</v>
      </c>
      <c r="M18" s="83">
        <v>130</v>
      </c>
    </row>
    <row r="19" spans="2:13" ht="12" customHeight="1">
      <c r="B19" s="46"/>
      <c r="C19" s="9" t="s">
        <v>59</v>
      </c>
      <c r="D19" s="82">
        <v>131630</v>
      </c>
      <c r="E19" s="82">
        <v>10</v>
      </c>
      <c r="F19" s="83">
        <v>16390</v>
      </c>
      <c r="G19" s="83">
        <v>18100</v>
      </c>
      <c r="H19" s="83">
        <v>13790</v>
      </c>
      <c r="I19" s="83">
        <v>11940</v>
      </c>
      <c r="J19" s="83">
        <v>38560</v>
      </c>
      <c r="K19" s="83">
        <v>20630</v>
      </c>
      <c r="L19" s="83">
        <v>11940</v>
      </c>
      <c r="M19" s="83">
        <v>260</v>
      </c>
    </row>
    <row r="20" spans="2:13" ht="12" customHeight="1">
      <c r="B20" s="46"/>
      <c r="C20" s="9" t="s">
        <v>60</v>
      </c>
      <c r="D20" s="82">
        <v>283980</v>
      </c>
      <c r="E20" s="82">
        <v>4320</v>
      </c>
      <c r="F20" s="83">
        <v>210490</v>
      </c>
      <c r="G20" s="83">
        <v>17070</v>
      </c>
      <c r="H20" s="83">
        <v>11550</v>
      </c>
      <c r="I20" s="83">
        <v>9100</v>
      </c>
      <c r="J20" s="83">
        <v>22710</v>
      </c>
      <c r="K20" s="83">
        <v>6380</v>
      </c>
      <c r="L20" s="83">
        <v>2230</v>
      </c>
      <c r="M20" s="83">
        <v>130</v>
      </c>
    </row>
    <row r="21" spans="2:13" ht="12" customHeight="1">
      <c r="B21" s="46"/>
      <c r="C21" s="9" t="s">
        <v>61</v>
      </c>
      <c r="D21" s="82">
        <v>256500</v>
      </c>
      <c r="E21" s="82">
        <v>2250</v>
      </c>
      <c r="F21" s="83">
        <v>96070</v>
      </c>
      <c r="G21" s="83">
        <v>24850</v>
      </c>
      <c r="H21" s="83">
        <v>17000</v>
      </c>
      <c r="I21" s="83">
        <v>13200</v>
      </c>
      <c r="J21" s="83">
        <v>44130</v>
      </c>
      <c r="K21" s="83">
        <v>28110</v>
      </c>
      <c r="L21" s="83">
        <v>25890</v>
      </c>
      <c r="M21" s="83">
        <v>4990</v>
      </c>
    </row>
    <row r="22" spans="2:13" ht="12" customHeight="1">
      <c r="B22" s="46"/>
      <c r="C22" s="9" t="s">
        <v>3</v>
      </c>
      <c r="D22" s="82">
        <v>309370</v>
      </c>
      <c r="E22" s="82">
        <v>8470</v>
      </c>
      <c r="F22" s="83">
        <v>68680</v>
      </c>
      <c r="G22" s="83">
        <v>24180</v>
      </c>
      <c r="H22" s="83">
        <v>14990</v>
      </c>
      <c r="I22" s="83">
        <v>11420</v>
      </c>
      <c r="J22" s="83">
        <v>50560</v>
      </c>
      <c r="K22" s="83">
        <v>61030</v>
      </c>
      <c r="L22" s="83">
        <v>65880</v>
      </c>
      <c r="M22" s="83">
        <v>4170</v>
      </c>
    </row>
    <row r="23" spans="2:13" ht="12" customHeight="1">
      <c r="B23" s="46"/>
      <c r="C23" s="9" t="s">
        <v>17</v>
      </c>
      <c r="D23" s="82">
        <v>194090</v>
      </c>
      <c r="E23" s="82">
        <v>990</v>
      </c>
      <c r="F23" s="83">
        <v>157490</v>
      </c>
      <c r="G23" s="83">
        <v>19610</v>
      </c>
      <c r="H23" s="83">
        <v>6360</v>
      </c>
      <c r="I23" s="83">
        <v>3160</v>
      </c>
      <c r="J23" s="83">
        <v>4870</v>
      </c>
      <c r="K23" s="83">
        <v>1020</v>
      </c>
      <c r="L23" s="83">
        <v>510</v>
      </c>
      <c r="M23" s="83">
        <v>90</v>
      </c>
    </row>
    <row r="24" spans="2:13" ht="12" customHeight="1">
      <c r="B24" s="46"/>
      <c r="C24" s="9" t="s">
        <v>4</v>
      </c>
      <c r="D24" s="82">
        <v>217330</v>
      </c>
      <c r="E24" s="82">
        <v>10750</v>
      </c>
      <c r="F24" s="83">
        <v>83410</v>
      </c>
      <c r="G24" s="83">
        <v>27160</v>
      </c>
      <c r="H24" s="83">
        <v>16960</v>
      </c>
      <c r="I24" s="83">
        <v>12180</v>
      </c>
      <c r="J24" s="83">
        <v>34750</v>
      </c>
      <c r="K24" s="83">
        <v>15440</v>
      </c>
      <c r="L24" s="83">
        <v>13770</v>
      </c>
      <c r="M24" s="83">
        <v>2900</v>
      </c>
    </row>
    <row r="25" spans="2:13" ht="12" customHeight="1">
      <c r="B25" s="46"/>
      <c r="C25" s="9" t="s">
        <v>62</v>
      </c>
      <c r="D25" s="82">
        <v>9890</v>
      </c>
      <c r="E25" s="82">
        <v>90</v>
      </c>
      <c r="F25" s="83">
        <v>7530</v>
      </c>
      <c r="G25" s="83">
        <v>520</v>
      </c>
      <c r="H25" s="83">
        <v>170</v>
      </c>
      <c r="I25" s="83">
        <v>180</v>
      </c>
      <c r="J25" s="83">
        <v>620</v>
      </c>
      <c r="K25" s="83">
        <v>350</v>
      </c>
      <c r="L25" s="83">
        <v>350</v>
      </c>
      <c r="M25" s="83">
        <v>80</v>
      </c>
    </row>
    <row r="26" spans="2:13" ht="12" customHeight="1">
      <c r="B26" s="46"/>
      <c r="C26" s="9" t="s">
        <v>94</v>
      </c>
      <c r="D26" s="85">
        <v>47590</v>
      </c>
      <c r="E26" s="85">
        <v>460</v>
      </c>
      <c r="F26" s="86">
        <v>34190</v>
      </c>
      <c r="G26" s="86">
        <v>6400</v>
      </c>
      <c r="H26" s="86">
        <v>2280</v>
      </c>
      <c r="I26" s="86">
        <v>1200</v>
      </c>
      <c r="J26" s="86">
        <v>2010</v>
      </c>
      <c r="K26" s="86">
        <v>610</v>
      </c>
      <c r="L26" s="86">
        <v>350</v>
      </c>
      <c r="M26" s="86">
        <v>80</v>
      </c>
    </row>
    <row r="27" spans="2:13" ht="12" customHeight="1">
      <c r="B27" s="46"/>
      <c r="C27" s="9" t="s">
        <v>5</v>
      </c>
      <c r="D27" s="82">
        <v>129630</v>
      </c>
      <c r="E27" s="82">
        <v>1750</v>
      </c>
      <c r="F27" s="83">
        <v>103070</v>
      </c>
      <c r="G27" s="83">
        <v>13310</v>
      </c>
      <c r="H27" s="83">
        <v>4340</v>
      </c>
      <c r="I27" s="83">
        <v>1980</v>
      </c>
      <c r="J27" s="83">
        <v>3500</v>
      </c>
      <c r="K27" s="83">
        <v>1010</v>
      </c>
      <c r="L27" s="83">
        <v>550</v>
      </c>
      <c r="M27" s="83">
        <v>130</v>
      </c>
    </row>
    <row r="28" spans="2:13" ht="12" customHeight="1">
      <c r="B28" s="46"/>
      <c r="C28" s="9" t="s">
        <v>6</v>
      </c>
      <c r="D28" s="82">
        <v>1720</v>
      </c>
      <c r="E28" s="84" t="s">
        <v>16</v>
      </c>
      <c r="F28" s="83">
        <v>150</v>
      </c>
      <c r="G28" s="83">
        <v>110</v>
      </c>
      <c r="H28" s="83">
        <v>70</v>
      </c>
      <c r="I28" s="83">
        <v>60</v>
      </c>
      <c r="J28" s="83">
        <v>260</v>
      </c>
      <c r="K28" s="83">
        <v>380</v>
      </c>
      <c r="L28" s="83">
        <v>660</v>
      </c>
      <c r="M28" s="83">
        <v>20</v>
      </c>
    </row>
    <row r="29" spans="2:13" ht="12" customHeight="1">
      <c r="B29" s="46"/>
      <c r="C29" s="9" t="s">
        <v>63</v>
      </c>
      <c r="D29" s="82">
        <v>380240</v>
      </c>
      <c r="E29" s="82">
        <v>6240</v>
      </c>
      <c r="F29" s="83">
        <v>345830</v>
      </c>
      <c r="G29" s="83">
        <v>14190</v>
      </c>
      <c r="H29" s="83">
        <v>4120</v>
      </c>
      <c r="I29" s="83">
        <v>2060</v>
      </c>
      <c r="J29" s="83">
        <v>4000</v>
      </c>
      <c r="K29" s="83">
        <v>1530</v>
      </c>
      <c r="L29" s="83">
        <v>1580</v>
      </c>
      <c r="M29" s="83">
        <v>690</v>
      </c>
    </row>
    <row r="30" spans="2:13" ht="12" customHeight="1">
      <c r="B30" s="46"/>
      <c r="C30" s="9" t="s">
        <v>7</v>
      </c>
      <c r="D30" s="82">
        <v>2740</v>
      </c>
      <c r="E30" s="82">
        <v>80</v>
      </c>
      <c r="F30" s="83">
        <v>2160</v>
      </c>
      <c r="G30" s="83">
        <v>130</v>
      </c>
      <c r="H30" s="83">
        <v>30</v>
      </c>
      <c r="I30" s="83">
        <v>30</v>
      </c>
      <c r="J30" s="83">
        <v>100</v>
      </c>
      <c r="K30" s="83">
        <v>100</v>
      </c>
      <c r="L30" s="83">
        <v>120</v>
      </c>
      <c r="M30" s="100" t="s">
        <v>16</v>
      </c>
    </row>
    <row r="31" spans="2:13" ht="12" customHeight="1">
      <c r="B31" s="46"/>
      <c r="C31" s="9" t="s">
        <v>8</v>
      </c>
      <c r="D31" s="82">
        <v>50440</v>
      </c>
      <c r="E31" s="82">
        <v>30</v>
      </c>
      <c r="F31" s="83">
        <v>6330</v>
      </c>
      <c r="G31" s="83">
        <v>5230</v>
      </c>
      <c r="H31" s="83">
        <v>2890</v>
      </c>
      <c r="I31" s="83">
        <v>1950</v>
      </c>
      <c r="J31" s="83">
        <v>6640</v>
      </c>
      <c r="K31" s="83">
        <v>9030</v>
      </c>
      <c r="L31" s="83">
        <v>15770</v>
      </c>
      <c r="M31" s="83">
        <v>2580</v>
      </c>
    </row>
    <row r="32" spans="2:13" ht="12" customHeight="1">
      <c r="B32" s="46"/>
      <c r="C32" s="9" t="s">
        <v>9</v>
      </c>
      <c r="D32" s="82">
        <v>106960</v>
      </c>
      <c r="E32" s="82">
        <v>1150</v>
      </c>
      <c r="F32" s="83">
        <v>29540</v>
      </c>
      <c r="G32" s="83">
        <v>16800</v>
      </c>
      <c r="H32" s="83">
        <v>12520</v>
      </c>
      <c r="I32" s="83">
        <v>9610</v>
      </c>
      <c r="J32" s="83">
        <v>25690</v>
      </c>
      <c r="K32" s="83">
        <v>7710</v>
      </c>
      <c r="L32" s="83">
        <v>3880</v>
      </c>
      <c r="M32" s="83">
        <v>60</v>
      </c>
    </row>
    <row r="33" spans="2:13" ht="12" customHeight="1">
      <c r="B33" s="46"/>
      <c r="C33" s="9" t="s">
        <v>64</v>
      </c>
      <c r="D33" s="82">
        <v>913130</v>
      </c>
      <c r="E33" s="82">
        <v>5740</v>
      </c>
      <c r="F33" s="83">
        <v>575200</v>
      </c>
      <c r="G33" s="83">
        <v>129810</v>
      </c>
      <c r="H33" s="83">
        <v>61850</v>
      </c>
      <c r="I33" s="83">
        <v>37400</v>
      </c>
      <c r="J33" s="83">
        <v>78330</v>
      </c>
      <c r="K33" s="83">
        <v>16300</v>
      </c>
      <c r="L33" s="83">
        <v>7510</v>
      </c>
      <c r="M33" s="83">
        <v>1000</v>
      </c>
    </row>
    <row r="34" spans="2:13" ht="12" customHeight="1">
      <c r="B34" s="46"/>
      <c r="C34" s="9" t="s">
        <v>10</v>
      </c>
      <c r="D34" s="82">
        <v>203780</v>
      </c>
      <c r="E34" s="82">
        <v>1260</v>
      </c>
      <c r="F34" s="83">
        <v>167080</v>
      </c>
      <c r="G34" s="83">
        <v>11530</v>
      </c>
      <c r="H34" s="83">
        <v>5160</v>
      </c>
      <c r="I34" s="83">
        <v>3000</v>
      </c>
      <c r="J34" s="83">
        <v>8070</v>
      </c>
      <c r="K34" s="83">
        <v>4010</v>
      </c>
      <c r="L34" s="83">
        <v>3220</v>
      </c>
      <c r="M34" s="83">
        <v>460</v>
      </c>
    </row>
    <row r="35" spans="2:13" ht="12" customHeight="1">
      <c r="B35" s="46"/>
      <c r="C35" s="9" t="s">
        <v>11</v>
      </c>
      <c r="D35" s="82">
        <v>2836640</v>
      </c>
      <c r="E35" s="82">
        <v>10010</v>
      </c>
      <c r="F35" s="83">
        <v>2688710</v>
      </c>
      <c r="G35" s="83">
        <v>88150</v>
      </c>
      <c r="H35" s="83">
        <v>19430</v>
      </c>
      <c r="I35" s="83">
        <v>9460</v>
      </c>
      <c r="J35" s="83">
        <v>15680</v>
      </c>
      <c r="K35" s="83">
        <v>3530</v>
      </c>
      <c r="L35" s="83">
        <v>1350</v>
      </c>
      <c r="M35" s="83">
        <v>310</v>
      </c>
    </row>
    <row r="36" spans="2:13" ht="12" customHeight="1">
      <c r="B36" s="46"/>
      <c r="C36" s="9" t="s">
        <v>65</v>
      </c>
      <c r="D36" s="82">
        <v>60190</v>
      </c>
      <c r="E36" s="82">
        <v>490</v>
      </c>
      <c r="F36" s="83">
        <v>36560</v>
      </c>
      <c r="G36" s="83">
        <v>10420</v>
      </c>
      <c r="H36" s="83">
        <v>4700</v>
      </c>
      <c r="I36" s="83">
        <v>2630</v>
      </c>
      <c r="J36" s="83">
        <v>4110</v>
      </c>
      <c r="K36" s="83">
        <v>920</v>
      </c>
      <c r="L36" s="83">
        <v>350</v>
      </c>
      <c r="M36" s="83">
        <v>20</v>
      </c>
    </row>
    <row r="37" spans="2:13" ht="12" customHeight="1">
      <c r="B37" s="46"/>
      <c r="C37" s="9" t="s">
        <v>12</v>
      </c>
      <c r="D37" s="82">
        <v>18390</v>
      </c>
      <c r="E37" s="82">
        <v>60</v>
      </c>
      <c r="F37" s="83">
        <v>14950</v>
      </c>
      <c r="G37" s="83">
        <v>1080</v>
      </c>
      <c r="H37" s="83">
        <v>340</v>
      </c>
      <c r="I37" s="83">
        <v>210</v>
      </c>
      <c r="J37" s="83">
        <v>510</v>
      </c>
      <c r="K37" s="83">
        <v>290</v>
      </c>
      <c r="L37" s="83">
        <v>640</v>
      </c>
      <c r="M37" s="83">
        <v>320</v>
      </c>
    </row>
    <row r="38" spans="2:13" ht="12" customHeight="1">
      <c r="B38" s="46"/>
      <c r="C38" s="9" t="s">
        <v>95</v>
      </c>
      <c r="D38" s="82">
        <v>23430</v>
      </c>
      <c r="E38" s="84" t="s">
        <v>16</v>
      </c>
      <c r="F38" s="83">
        <v>4070</v>
      </c>
      <c r="G38" s="83">
        <v>1640</v>
      </c>
      <c r="H38" s="83">
        <v>1790</v>
      </c>
      <c r="I38" s="83">
        <v>1720</v>
      </c>
      <c r="J38" s="83">
        <v>8050</v>
      </c>
      <c r="K38" s="83">
        <v>3810</v>
      </c>
      <c r="L38" s="83">
        <v>2210</v>
      </c>
      <c r="M38" s="83">
        <v>140</v>
      </c>
    </row>
    <row r="39" spans="2:13" ht="12" customHeight="1">
      <c r="B39" s="46"/>
      <c r="C39" s="10" t="s">
        <v>66</v>
      </c>
      <c r="D39" s="87">
        <v>41740</v>
      </c>
      <c r="E39" s="88" t="s">
        <v>16</v>
      </c>
      <c r="F39" s="89">
        <v>13640</v>
      </c>
      <c r="G39" s="89">
        <v>6370</v>
      </c>
      <c r="H39" s="89">
        <v>3730</v>
      </c>
      <c r="I39" s="89">
        <v>2570</v>
      </c>
      <c r="J39" s="89">
        <v>6870</v>
      </c>
      <c r="K39" s="89">
        <v>4460</v>
      </c>
      <c r="L39" s="89">
        <v>3690</v>
      </c>
      <c r="M39" s="89">
        <v>410</v>
      </c>
    </row>
    <row r="40" spans="2:13" ht="12" customHeight="1">
      <c r="B40" s="46"/>
      <c r="C40" s="11" t="s">
        <v>67</v>
      </c>
      <c r="D40" s="90">
        <v>140990</v>
      </c>
      <c r="E40" s="90">
        <v>310</v>
      </c>
      <c r="F40" s="91">
        <v>20350</v>
      </c>
      <c r="G40" s="91">
        <v>15370</v>
      </c>
      <c r="H40" s="91">
        <v>11210</v>
      </c>
      <c r="I40" s="91">
        <v>8670</v>
      </c>
      <c r="J40" s="91">
        <v>27850</v>
      </c>
      <c r="K40" s="91">
        <v>20320</v>
      </c>
      <c r="L40" s="91">
        <v>33850</v>
      </c>
      <c r="M40" s="91">
        <v>3050</v>
      </c>
    </row>
    <row r="41" spans="3:13" ht="12" customHeight="1">
      <c r="C41" s="12" t="s">
        <v>20</v>
      </c>
      <c r="D41" s="92">
        <v>2490</v>
      </c>
      <c r="E41" s="93" t="s">
        <v>16</v>
      </c>
      <c r="F41" s="94">
        <v>90</v>
      </c>
      <c r="G41" s="94">
        <v>110</v>
      </c>
      <c r="H41" s="94">
        <v>120</v>
      </c>
      <c r="I41" s="94">
        <v>120</v>
      </c>
      <c r="J41" s="94">
        <v>820</v>
      </c>
      <c r="K41" s="94">
        <v>840</v>
      </c>
      <c r="L41" s="94">
        <v>390</v>
      </c>
      <c r="M41" s="94">
        <v>10</v>
      </c>
    </row>
    <row r="42" spans="3:13" ht="12" customHeight="1">
      <c r="C42" s="10" t="s">
        <v>68</v>
      </c>
      <c r="D42" s="87">
        <v>32580</v>
      </c>
      <c r="E42" s="87">
        <v>80</v>
      </c>
      <c r="F42" s="89">
        <v>3320</v>
      </c>
      <c r="G42" s="89">
        <v>4120</v>
      </c>
      <c r="H42" s="89">
        <v>3670</v>
      </c>
      <c r="I42" s="89">
        <v>3240</v>
      </c>
      <c r="J42" s="89">
        <v>11180</v>
      </c>
      <c r="K42" s="89">
        <v>4390</v>
      </c>
      <c r="L42" s="89">
        <v>2530</v>
      </c>
      <c r="M42" s="89">
        <v>60</v>
      </c>
    </row>
    <row r="43" spans="3:13" ht="12" customHeight="1">
      <c r="C43" s="11" t="s">
        <v>69</v>
      </c>
      <c r="D43" s="90">
        <v>50990</v>
      </c>
      <c r="E43" s="90">
        <v>310</v>
      </c>
      <c r="F43" s="91">
        <v>4560</v>
      </c>
      <c r="G43" s="91">
        <v>5810</v>
      </c>
      <c r="H43" s="91">
        <v>5050</v>
      </c>
      <c r="I43" s="91">
        <v>4870</v>
      </c>
      <c r="J43" s="91">
        <v>20850</v>
      </c>
      <c r="K43" s="91">
        <v>6810</v>
      </c>
      <c r="L43" s="91">
        <v>2710</v>
      </c>
      <c r="M43" s="91">
        <v>30</v>
      </c>
    </row>
    <row r="44" spans="3:13" ht="12" customHeight="1">
      <c r="C44" s="15" t="s">
        <v>18</v>
      </c>
      <c r="D44" s="118">
        <v>33530</v>
      </c>
      <c r="E44" s="118">
        <v>680</v>
      </c>
      <c r="F44" s="119">
        <v>27250</v>
      </c>
      <c r="G44" s="119">
        <v>3540</v>
      </c>
      <c r="H44" s="119">
        <v>1040</v>
      </c>
      <c r="I44" s="119">
        <v>420</v>
      </c>
      <c r="J44" s="119">
        <v>530</v>
      </c>
      <c r="K44" s="119">
        <v>60</v>
      </c>
      <c r="L44" s="119">
        <v>10</v>
      </c>
      <c r="M44" s="120" t="s">
        <v>16</v>
      </c>
    </row>
    <row r="45" spans="3:16" ht="12" customHeight="1">
      <c r="C45" s="2"/>
      <c r="D45" s="168" t="s">
        <v>88</v>
      </c>
      <c r="E45" s="169"/>
      <c r="F45" s="169"/>
      <c r="G45" s="169"/>
      <c r="H45" s="169"/>
      <c r="I45" s="169"/>
      <c r="J45" s="169"/>
      <c r="K45" s="169"/>
      <c r="L45" s="169"/>
      <c r="M45" s="169"/>
      <c r="N45" s="27"/>
      <c r="O45" s="27"/>
      <c r="P45" s="27"/>
    </row>
    <row r="46" spans="3:16" ht="12" customHeight="1">
      <c r="C46" s="14"/>
      <c r="D46" s="176" t="s">
        <v>109</v>
      </c>
      <c r="E46" s="177"/>
      <c r="F46" s="177"/>
      <c r="G46" s="177"/>
      <c r="H46" s="177"/>
      <c r="I46" s="177"/>
      <c r="J46" s="177"/>
      <c r="K46" s="177"/>
      <c r="L46" s="177"/>
      <c r="M46" s="177"/>
      <c r="N46" s="27"/>
      <c r="O46" s="27"/>
      <c r="P46" s="27"/>
    </row>
    <row r="47" spans="3:16" ht="12" customHeight="1">
      <c r="C47" s="14"/>
      <c r="D47" s="110" t="s">
        <v>22</v>
      </c>
      <c r="E47" s="5">
        <v>0</v>
      </c>
      <c r="F47" s="78" t="s">
        <v>101</v>
      </c>
      <c r="G47" s="77" t="s">
        <v>102</v>
      </c>
      <c r="H47" s="78" t="s">
        <v>103</v>
      </c>
      <c r="I47" s="77" t="s">
        <v>104</v>
      </c>
      <c r="J47" s="78" t="s">
        <v>105</v>
      </c>
      <c r="K47" s="77" t="s">
        <v>106</v>
      </c>
      <c r="L47" s="78" t="s">
        <v>107</v>
      </c>
      <c r="M47" s="78" t="s">
        <v>108</v>
      </c>
      <c r="N47" s="27"/>
      <c r="O47" s="27"/>
      <c r="P47" s="27"/>
    </row>
    <row r="48" spans="3:16" ht="12" customHeight="1">
      <c r="C48" s="7" t="s">
        <v>23</v>
      </c>
      <c r="D48" s="79">
        <v>2195590</v>
      </c>
      <c r="E48" s="79">
        <v>2440</v>
      </c>
      <c r="F48" s="53">
        <v>977720</v>
      </c>
      <c r="G48" s="53">
        <v>234840</v>
      </c>
      <c r="H48" s="53">
        <v>137790</v>
      </c>
      <c r="I48" s="53">
        <v>102390</v>
      </c>
      <c r="J48" s="53">
        <v>314130</v>
      </c>
      <c r="K48" s="53">
        <v>193890</v>
      </c>
      <c r="L48" s="53">
        <v>207110</v>
      </c>
      <c r="M48" s="53">
        <v>25360</v>
      </c>
      <c r="N48" s="27"/>
      <c r="O48" s="27"/>
      <c r="P48" s="27"/>
    </row>
    <row r="49" spans="3:16" ht="12" customHeight="1">
      <c r="C49" s="8" t="s">
        <v>56</v>
      </c>
      <c r="D49" s="111">
        <v>21040</v>
      </c>
      <c r="E49" s="97" t="s">
        <v>16</v>
      </c>
      <c r="F49" s="81">
        <v>700</v>
      </c>
      <c r="G49" s="81">
        <v>1760</v>
      </c>
      <c r="H49" s="81">
        <v>730</v>
      </c>
      <c r="I49" s="81">
        <v>560</v>
      </c>
      <c r="J49" s="81">
        <v>3150</v>
      </c>
      <c r="K49" s="81">
        <v>4740</v>
      </c>
      <c r="L49" s="81">
        <v>8140</v>
      </c>
      <c r="M49" s="81">
        <v>1250</v>
      </c>
      <c r="N49" s="27"/>
      <c r="O49" s="27"/>
      <c r="P49" s="27"/>
    </row>
    <row r="50" spans="3:16" ht="12" customHeight="1">
      <c r="C50" s="9" t="s">
        <v>0</v>
      </c>
      <c r="D50" s="112">
        <v>5210</v>
      </c>
      <c r="E50" s="99" t="s">
        <v>16</v>
      </c>
      <c r="F50" s="83">
        <v>4380</v>
      </c>
      <c r="G50" s="83">
        <v>240</v>
      </c>
      <c r="H50" s="83">
        <v>110</v>
      </c>
      <c r="I50" s="83">
        <v>90</v>
      </c>
      <c r="J50" s="83">
        <v>190</v>
      </c>
      <c r="K50" s="83">
        <v>90</v>
      </c>
      <c r="L50" s="83">
        <v>80</v>
      </c>
      <c r="M50" s="83">
        <v>40</v>
      </c>
      <c r="N50" s="27"/>
      <c r="O50" s="27"/>
      <c r="P50" s="27"/>
    </row>
    <row r="51" spans="3:16" ht="12" customHeight="1">
      <c r="C51" s="9" t="s">
        <v>1</v>
      </c>
      <c r="D51" s="112">
        <v>9850</v>
      </c>
      <c r="E51" s="99" t="s">
        <v>16</v>
      </c>
      <c r="F51" s="83">
        <v>2700</v>
      </c>
      <c r="G51" s="83">
        <v>1760</v>
      </c>
      <c r="H51" s="83">
        <v>900</v>
      </c>
      <c r="I51" s="83">
        <v>580</v>
      </c>
      <c r="J51" s="83">
        <v>1470</v>
      </c>
      <c r="K51" s="83">
        <v>660</v>
      </c>
      <c r="L51" s="83">
        <v>1020</v>
      </c>
      <c r="M51" s="83">
        <v>760</v>
      </c>
      <c r="N51" s="27"/>
      <c r="O51" s="27"/>
      <c r="P51" s="27"/>
    </row>
    <row r="52" spans="3:16" ht="12" customHeight="1">
      <c r="C52" s="9" t="s">
        <v>57</v>
      </c>
      <c r="D52" s="112">
        <v>17100</v>
      </c>
      <c r="E52" s="98">
        <v>1030</v>
      </c>
      <c r="F52" s="83">
        <v>2040</v>
      </c>
      <c r="G52" s="83">
        <v>1350</v>
      </c>
      <c r="H52" s="83">
        <v>1100</v>
      </c>
      <c r="I52" s="83">
        <v>750</v>
      </c>
      <c r="J52" s="83">
        <v>2060</v>
      </c>
      <c r="K52" s="83">
        <v>1320</v>
      </c>
      <c r="L52" s="83">
        <v>4790</v>
      </c>
      <c r="M52" s="83">
        <v>2670</v>
      </c>
      <c r="N52" s="27"/>
      <c r="O52" s="27"/>
      <c r="P52" s="27"/>
    </row>
    <row r="53" spans="3:16" ht="12" customHeight="1">
      <c r="C53" s="9" t="s">
        <v>58</v>
      </c>
      <c r="D53" s="112">
        <v>180820</v>
      </c>
      <c r="E53" s="99" t="s">
        <v>16</v>
      </c>
      <c r="F53" s="83">
        <v>15710</v>
      </c>
      <c r="G53" s="83">
        <v>16130</v>
      </c>
      <c r="H53" s="83">
        <v>12890</v>
      </c>
      <c r="I53" s="83">
        <v>10710</v>
      </c>
      <c r="J53" s="83">
        <v>44200</v>
      </c>
      <c r="K53" s="83">
        <v>36110</v>
      </c>
      <c r="L53" s="83">
        <v>41350</v>
      </c>
      <c r="M53" s="83">
        <v>3710</v>
      </c>
      <c r="N53" s="27"/>
      <c r="O53" s="27"/>
      <c r="P53" s="27"/>
    </row>
    <row r="54" spans="3:16" ht="12" customHeight="1">
      <c r="C54" s="9" t="s">
        <v>2</v>
      </c>
      <c r="D54" s="112">
        <v>2990</v>
      </c>
      <c r="E54" s="99" t="s">
        <v>16</v>
      </c>
      <c r="F54" s="83">
        <v>1350</v>
      </c>
      <c r="G54" s="83">
        <v>320</v>
      </c>
      <c r="H54" s="83">
        <v>170</v>
      </c>
      <c r="I54" s="83">
        <v>130</v>
      </c>
      <c r="J54" s="83">
        <v>420</v>
      </c>
      <c r="K54" s="83">
        <v>210</v>
      </c>
      <c r="L54" s="83">
        <v>260</v>
      </c>
      <c r="M54" s="83">
        <v>130</v>
      </c>
      <c r="N54" s="27"/>
      <c r="O54" s="27"/>
      <c r="P54" s="27"/>
    </row>
    <row r="55" spans="3:16" ht="12" customHeight="1">
      <c r="C55" s="9" t="s">
        <v>59</v>
      </c>
      <c r="D55" s="112">
        <v>90220</v>
      </c>
      <c r="E55" s="98">
        <v>10</v>
      </c>
      <c r="F55" s="83">
        <v>4930</v>
      </c>
      <c r="G55" s="83">
        <v>8350</v>
      </c>
      <c r="H55" s="83">
        <v>8450</v>
      </c>
      <c r="I55" s="83">
        <v>8580</v>
      </c>
      <c r="J55" s="83">
        <v>30740</v>
      </c>
      <c r="K55" s="83">
        <v>18160</v>
      </c>
      <c r="L55" s="83">
        <v>10790</v>
      </c>
      <c r="M55" s="83">
        <v>220</v>
      </c>
      <c r="N55" s="27"/>
      <c r="O55" s="27"/>
      <c r="P55" s="27"/>
    </row>
    <row r="56" spans="3:16" ht="12" customHeight="1">
      <c r="C56" s="9" t="s">
        <v>60</v>
      </c>
      <c r="D56" s="112">
        <v>25480</v>
      </c>
      <c r="E56" s="98">
        <v>30</v>
      </c>
      <c r="F56" s="83">
        <v>8700</v>
      </c>
      <c r="G56" s="83">
        <v>3040</v>
      </c>
      <c r="H56" s="83">
        <v>2520</v>
      </c>
      <c r="I56" s="83">
        <v>2470</v>
      </c>
      <c r="J56" s="83">
        <v>5710</v>
      </c>
      <c r="K56" s="83">
        <v>2010</v>
      </c>
      <c r="L56" s="83">
        <v>900</v>
      </c>
      <c r="M56" s="83">
        <v>90</v>
      </c>
      <c r="N56" s="27"/>
      <c r="O56" s="27"/>
      <c r="P56" s="27"/>
    </row>
    <row r="57" spans="3:16" ht="12" customHeight="1">
      <c r="C57" s="9" t="s">
        <v>61</v>
      </c>
      <c r="D57" s="112">
        <v>91070</v>
      </c>
      <c r="E57" s="98">
        <v>100</v>
      </c>
      <c r="F57" s="83">
        <v>18060</v>
      </c>
      <c r="G57" s="83">
        <v>8510</v>
      </c>
      <c r="H57" s="83">
        <v>6520</v>
      </c>
      <c r="I57" s="83">
        <v>5590</v>
      </c>
      <c r="J57" s="83">
        <v>20640</v>
      </c>
      <c r="K57" s="83">
        <v>13240</v>
      </c>
      <c r="L57" s="83">
        <v>14380</v>
      </c>
      <c r="M57" s="83">
        <v>4020</v>
      </c>
      <c r="N57" s="27"/>
      <c r="O57" s="27"/>
      <c r="P57" s="27"/>
    </row>
    <row r="58" spans="3:16" ht="12" customHeight="1">
      <c r="C58" s="9" t="s">
        <v>3</v>
      </c>
      <c r="D58" s="112">
        <v>176270</v>
      </c>
      <c r="E58" s="98">
        <v>90</v>
      </c>
      <c r="F58" s="83">
        <v>15480</v>
      </c>
      <c r="G58" s="83">
        <v>10080</v>
      </c>
      <c r="H58" s="83">
        <v>7410</v>
      </c>
      <c r="I58" s="83">
        <v>6180</v>
      </c>
      <c r="J58" s="83">
        <v>32800</v>
      </c>
      <c r="K58" s="83">
        <v>46670</v>
      </c>
      <c r="L58" s="83">
        <v>53970</v>
      </c>
      <c r="M58" s="83">
        <v>3580</v>
      </c>
      <c r="N58" s="27"/>
      <c r="O58" s="27"/>
      <c r="P58" s="27"/>
    </row>
    <row r="59" spans="3:16" ht="12" customHeight="1">
      <c r="C59" s="9" t="s">
        <v>17</v>
      </c>
      <c r="D59" s="112">
        <v>96730</v>
      </c>
      <c r="E59" s="98">
        <v>40</v>
      </c>
      <c r="F59" s="83">
        <v>72080</v>
      </c>
      <c r="G59" s="83">
        <v>13310</v>
      </c>
      <c r="H59" s="83">
        <v>4220</v>
      </c>
      <c r="I59" s="83">
        <v>2070</v>
      </c>
      <c r="J59" s="83">
        <v>3660</v>
      </c>
      <c r="K59" s="83">
        <v>880</v>
      </c>
      <c r="L59" s="83">
        <v>410</v>
      </c>
      <c r="M59" s="83">
        <v>70</v>
      </c>
      <c r="N59" s="27"/>
      <c r="O59" s="27"/>
      <c r="P59" s="27"/>
    </row>
    <row r="60" spans="3:16" ht="12" customHeight="1">
      <c r="C60" s="9" t="s">
        <v>4</v>
      </c>
      <c r="D60" s="112">
        <v>133280</v>
      </c>
      <c r="E60" s="98">
        <v>170</v>
      </c>
      <c r="F60" s="83">
        <v>45410</v>
      </c>
      <c r="G60" s="83">
        <v>18130</v>
      </c>
      <c r="H60" s="83">
        <v>11280</v>
      </c>
      <c r="I60" s="83">
        <v>8000</v>
      </c>
      <c r="J60" s="83">
        <v>23560</v>
      </c>
      <c r="K60" s="83">
        <v>12120</v>
      </c>
      <c r="L60" s="83">
        <v>12140</v>
      </c>
      <c r="M60" s="83">
        <v>2460</v>
      </c>
      <c r="N60" s="27"/>
      <c r="O60" s="27"/>
      <c r="P60" s="27"/>
    </row>
    <row r="61" spans="3:16" ht="12" customHeight="1">
      <c r="C61" s="9" t="s">
        <v>62</v>
      </c>
      <c r="D61" s="112">
        <v>130</v>
      </c>
      <c r="E61" s="99" t="s">
        <v>16</v>
      </c>
      <c r="F61" s="83">
        <v>10</v>
      </c>
      <c r="G61" s="100" t="s">
        <v>16</v>
      </c>
      <c r="H61" s="83">
        <v>10</v>
      </c>
      <c r="I61" s="100" t="s">
        <v>16</v>
      </c>
      <c r="J61" s="83">
        <v>20</v>
      </c>
      <c r="K61" s="83">
        <v>10</v>
      </c>
      <c r="L61" s="83">
        <v>50</v>
      </c>
      <c r="M61" s="83">
        <v>20</v>
      </c>
      <c r="N61" s="27"/>
      <c r="O61" s="27"/>
      <c r="P61" s="27"/>
    </row>
    <row r="62" spans="3:16" ht="12" customHeight="1">
      <c r="C62" s="9" t="s">
        <v>94</v>
      </c>
      <c r="D62" s="113">
        <v>22940</v>
      </c>
      <c r="E62" s="101">
        <v>20</v>
      </c>
      <c r="F62" s="86">
        <v>14260</v>
      </c>
      <c r="G62" s="86">
        <v>3940</v>
      </c>
      <c r="H62" s="86">
        <v>1560</v>
      </c>
      <c r="I62" s="86">
        <v>830</v>
      </c>
      <c r="J62" s="86">
        <v>1450</v>
      </c>
      <c r="K62" s="86">
        <v>490</v>
      </c>
      <c r="L62" s="86">
        <v>320</v>
      </c>
      <c r="M62" s="86">
        <v>70</v>
      </c>
      <c r="N62" s="27"/>
      <c r="O62" s="27"/>
      <c r="P62" s="27"/>
    </row>
    <row r="63" spans="3:16" ht="12" customHeight="1">
      <c r="C63" s="9" t="s">
        <v>5</v>
      </c>
      <c r="D63" s="112">
        <v>14370</v>
      </c>
      <c r="E63" s="99" t="s">
        <v>16</v>
      </c>
      <c r="F63" s="83">
        <v>7680</v>
      </c>
      <c r="G63" s="83">
        <v>2220</v>
      </c>
      <c r="H63" s="83">
        <v>1060</v>
      </c>
      <c r="I63" s="83">
        <v>620</v>
      </c>
      <c r="J63" s="83">
        <v>1610</v>
      </c>
      <c r="K63" s="83">
        <v>650</v>
      </c>
      <c r="L63" s="83">
        <v>430</v>
      </c>
      <c r="M63" s="83">
        <v>110</v>
      </c>
      <c r="N63" s="27"/>
      <c r="O63" s="27"/>
      <c r="P63" s="27"/>
    </row>
    <row r="64" spans="3:16" ht="12" customHeight="1">
      <c r="C64" s="9" t="s">
        <v>6</v>
      </c>
      <c r="D64" s="112">
        <v>1360</v>
      </c>
      <c r="E64" s="99" t="s">
        <v>16</v>
      </c>
      <c r="F64" s="83">
        <v>50</v>
      </c>
      <c r="G64" s="83">
        <v>50</v>
      </c>
      <c r="H64" s="83">
        <v>40</v>
      </c>
      <c r="I64" s="83">
        <v>30</v>
      </c>
      <c r="J64" s="83">
        <v>190</v>
      </c>
      <c r="K64" s="83">
        <v>350</v>
      </c>
      <c r="L64" s="83">
        <v>640</v>
      </c>
      <c r="M64" s="83">
        <v>20</v>
      </c>
      <c r="N64" s="27"/>
      <c r="O64" s="27"/>
      <c r="P64" s="27"/>
    </row>
    <row r="65" spans="3:16" ht="12" customHeight="1">
      <c r="C65" s="9" t="s">
        <v>63</v>
      </c>
      <c r="D65" s="82">
        <v>83220</v>
      </c>
      <c r="E65" s="98">
        <v>20</v>
      </c>
      <c r="F65" s="83">
        <v>71770</v>
      </c>
      <c r="G65" s="83">
        <v>5310</v>
      </c>
      <c r="H65" s="83">
        <v>1770</v>
      </c>
      <c r="I65" s="83">
        <v>840</v>
      </c>
      <c r="J65" s="83">
        <v>1710</v>
      </c>
      <c r="K65" s="83">
        <v>620</v>
      </c>
      <c r="L65" s="83">
        <v>730</v>
      </c>
      <c r="M65" s="83">
        <v>460</v>
      </c>
      <c r="N65" s="27"/>
      <c r="O65" s="27"/>
      <c r="P65" s="27"/>
    </row>
    <row r="66" spans="3:16" ht="12" customHeight="1">
      <c r="C66" s="9" t="s">
        <v>7</v>
      </c>
      <c r="D66" s="112">
        <v>700</v>
      </c>
      <c r="E66" s="102" t="s">
        <v>16</v>
      </c>
      <c r="F66" s="83">
        <v>320</v>
      </c>
      <c r="G66" s="83">
        <v>70</v>
      </c>
      <c r="H66" s="83">
        <v>20</v>
      </c>
      <c r="I66" s="83">
        <v>20</v>
      </c>
      <c r="J66" s="83">
        <v>70</v>
      </c>
      <c r="K66" s="83">
        <v>90</v>
      </c>
      <c r="L66" s="83">
        <v>110</v>
      </c>
      <c r="M66" s="100" t="s">
        <v>16</v>
      </c>
      <c r="N66" s="27"/>
      <c r="O66" s="27"/>
      <c r="P66" s="27"/>
    </row>
    <row r="67" spans="3:16" ht="12" customHeight="1">
      <c r="C67" s="9" t="s">
        <v>8</v>
      </c>
      <c r="D67" s="82">
        <v>35630</v>
      </c>
      <c r="E67" s="98">
        <v>20</v>
      </c>
      <c r="F67" s="83">
        <v>2360</v>
      </c>
      <c r="G67" s="83">
        <v>2770</v>
      </c>
      <c r="H67" s="83">
        <v>1880</v>
      </c>
      <c r="I67" s="83">
        <v>1380</v>
      </c>
      <c r="J67" s="83">
        <v>5130</v>
      </c>
      <c r="K67" s="83">
        <v>7770</v>
      </c>
      <c r="L67" s="83">
        <v>12800</v>
      </c>
      <c r="M67" s="83">
        <v>1540</v>
      </c>
      <c r="N67" s="27"/>
      <c r="O67" s="27"/>
      <c r="P67" s="27"/>
    </row>
    <row r="68" spans="3:16" ht="12" customHeight="1">
      <c r="C68" s="9" t="s">
        <v>9</v>
      </c>
      <c r="D68" s="82">
        <v>103640</v>
      </c>
      <c r="E68" s="98">
        <v>330</v>
      </c>
      <c r="F68" s="83">
        <v>27330</v>
      </c>
      <c r="G68" s="83">
        <v>16660</v>
      </c>
      <c r="H68" s="83">
        <v>12470</v>
      </c>
      <c r="I68" s="83">
        <v>9590</v>
      </c>
      <c r="J68" s="83">
        <v>25630</v>
      </c>
      <c r="K68" s="83">
        <v>7700</v>
      </c>
      <c r="L68" s="83">
        <v>3870</v>
      </c>
      <c r="M68" s="83">
        <v>60</v>
      </c>
      <c r="N68" s="27"/>
      <c r="O68" s="27"/>
      <c r="P68" s="27"/>
    </row>
    <row r="69" spans="3:16" ht="12" customHeight="1">
      <c r="C69" s="9" t="s">
        <v>64</v>
      </c>
      <c r="D69" s="112">
        <v>440750</v>
      </c>
      <c r="E69" s="98">
        <v>380</v>
      </c>
      <c r="F69" s="83">
        <v>217960</v>
      </c>
      <c r="G69" s="83">
        <v>65350</v>
      </c>
      <c r="H69" s="83">
        <v>40200</v>
      </c>
      <c r="I69" s="83">
        <v>28100</v>
      </c>
      <c r="J69" s="83">
        <v>68040</v>
      </c>
      <c r="K69" s="83">
        <v>14730</v>
      </c>
      <c r="L69" s="83">
        <v>5420</v>
      </c>
      <c r="M69" s="83">
        <v>560</v>
      </c>
      <c r="N69" s="27"/>
      <c r="O69" s="27"/>
      <c r="P69" s="27"/>
    </row>
    <row r="70" spans="3:16" ht="12" customHeight="1">
      <c r="C70" s="9" t="s">
        <v>10</v>
      </c>
      <c r="D70" s="112">
        <v>17990</v>
      </c>
      <c r="E70" s="99" t="s">
        <v>16</v>
      </c>
      <c r="F70" s="83">
        <v>8560</v>
      </c>
      <c r="G70" s="83">
        <v>1910</v>
      </c>
      <c r="H70" s="83">
        <v>1210</v>
      </c>
      <c r="I70" s="83">
        <v>780</v>
      </c>
      <c r="J70" s="83">
        <v>2470</v>
      </c>
      <c r="K70" s="83">
        <v>1590</v>
      </c>
      <c r="L70" s="83">
        <v>1180</v>
      </c>
      <c r="M70" s="83">
        <v>290</v>
      </c>
      <c r="N70" s="27"/>
      <c r="O70" s="27"/>
      <c r="P70" s="27"/>
    </row>
    <row r="71" spans="3:16" ht="12" customHeight="1">
      <c r="C71" s="9" t="s">
        <v>11</v>
      </c>
      <c r="D71" s="112">
        <v>426280</v>
      </c>
      <c r="E71" s="98">
        <v>60</v>
      </c>
      <c r="F71" s="83">
        <v>378210</v>
      </c>
      <c r="G71" s="83">
        <v>30880</v>
      </c>
      <c r="H71" s="83">
        <v>6720</v>
      </c>
      <c r="I71" s="83">
        <v>3300</v>
      </c>
      <c r="J71" s="83">
        <v>5230</v>
      </c>
      <c r="K71" s="83">
        <v>1220</v>
      </c>
      <c r="L71" s="83">
        <v>520</v>
      </c>
      <c r="M71" s="83">
        <v>160</v>
      </c>
      <c r="N71" s="27"/>
      <c r="O71" s="27"/>
      <c r="P71" s="27"/>
    </row>
    <row r="72" spans="3:16" ht="12" customHeight="1">
      <c r="C72" s="9" t="s">
        <v>65</v>
      </c>
      <c r="D72" s="112">
        <v>48910</v>
      </c>
      <c r="E72" s="98">
        <v>60</v>
      </c>
      <c r="F72" s="83">
        <v>25970</v>
      </c>
      <c r="G72" s="83">
        <v>10170</v>
      </c>
      <c r="H72" s="83">
        <v>4700</v>
      </c>
      <c r="I72" s="83">
        <v>2630</v>
      </c>
      <c r="J72" s="83">
        <v>4110</v>
      </c>
      <c r="K72" s="83">
        <v>920</v>
      </c>
      <c r="L72" s="83">
        <v>350</v>
      </c>
      <c r="M72" s="83">
        <v>20</v>
      </c>
      <c r="N72" s="27"/>
      <c r="O72" s="27"/>
      <c r="P72" s="27"/>
    </row>
    <row r="73" spans="3:16" ht="12" customHeight="1">
      <c r="C73" s="9" t="s">
        <v>12</v>
      </c>
      <c r="D73" s="112">
        <v>18330</v>
      </c>
      <c r="E73" s="98">
        <v>10</v>
      </c>
      <c r="F73" s="83">
        <v>14950</v>
      </c>
      <c r="G73" s="83">
        <v>1080</v>
      </c>
      <c r="H73" s="83">
        <v>340</v>
      </c>
      <c r="I73" s="83">
        <v>210</v>
      </c>
      <c r="J73" s="83">
        <v>510</v>
      </c>
      <c r="K73" s="83">
        <v>290</v>
      </c>
      <c r="L73" s="83">
        <v>640</v>
      </c>
      <c r="M73" s="83">
        <v>320</v>
      </c>
      <c r="N73" s="27"/>
      <c r="O73" s="27"/>
      <c r="P73" s="27"/>
    </row>
    <row r="74" spans="3:16" ht="12" customHeight="1">
      <c r="C74" s="9" t="s">
        <v>95</v>
      </c>
      <c r="D74" s="112">
        <v>20360</v>
      </c>
      <c r="E74" s="99" t="s">
        <v>16</v>
      </c>
      <c r="F74" s="83">
        <v>1850</v>
      </c>
      <c r="G74" s="83">
        <v>1280</v>
      </c>
      <c r="H74" s="83">
        <v>1610</v>
      </c>
      <c r="I74" s="83">
        <v>1650</v>
      </c>
      <c r="J74" s="83">
        <v>7850</v>
      </c>
      <c r="K74" s="83">
        <v>3780</v>
      </c>
      <c r="L74" s="83">
        <v>2190</v>
      </c>
      <c r="M74" s="83">
        <v>140</v>
      </c>
      <c r="N74" s="27"/>
      <c r="O74" s="27"/>
      <c r="P74" s="27"/>
    </row>
    <row r="75" spans="3:16" ht="12" customHeight="1">
      <c r="C75" s="10" t="s">
        <v>66</v>
      </c>
      <c r="D75" s="114">
        <v>36870</v>
      </c>
      <c r="E75" s="103" t="s">
        <v>16</v>
      </c>
      <c r="F75" s="89">
        <v>10770</v>
      </c>
      <c r="G75" s="89">
        <v>5220</v>
      </c>
      <c r="H75" s="89">
        <v>3420</v>
      </c>
      <c r="I75" s="89">
        <v>2370</v>
      </c>
      <c r="J75" s="89">
        <v>6610</v>
      </c>
      <c r="K75" s="89">
        <v>4440</v>
      </c>
      <c r="L75" s="89">
        <v>3630</v>
      </c>
      <c r="M75" s="89">
        <v>410</v>
      </c>
      <c r="N75" s="27"/>
      <c r="O75" s="27"/>
      <c r="P75" s="27"/>
    </row>
    <row r="76" spans="3:16" ht="12" customHeight="1">
      <c r="C76" s="11" t="s">
        <v>67</v>
      </c>
      <c r="D76" s="115">
        <v>74050</v>
      </c>
      <c r="E76" s="104">
        <v>70</v>
      </c>
      <c r="F76" s="91">
        <v>4130</v>
      </c>
      <c r="G76" s="91">
        <v>4950</v>
      </c>
      <c r="H76" s="91">
        <v>4480</v>
      </c>
      <c r="I76" s="91">
        <v>4330</v>
      </c>
      <c r="J76" s="91">
        <v>14900</v>
      </c>
      <c r="K76" s="91">
        <v>13030</v>
      </c>
      <c r="L76" s="91">
        <v>26000</v>
      </c>
      <c r="M76" s="91">
        <v>2180</v>
      </c>
      <c r="N76" s="27"/>
      <c r="O76" s="27"/>
      <c r="P76" s="27"/>
    </row>
    <row r="77" spans="3:16" ht="12" customHeight="1">
      <c r="C77" s="12" t="s">
        <v>20</v>
      </c>
      <c r="D77" s="116">
        <v>1850</v>
      </c>
      <c r="E77" s="105" t="s">
        <v>16</v>
      </c>
      <c r="F77" s="94">
        <v>40</v>
      </c>
      <c r="G77" s="94">
        <v>70</v>
      </c>
      <c r="H77" s="94">
        <v>80</v>
      </c>
      <c r="I77" s="94">
        <v>80</v>
      </c>
      <c r="J77" s="94">
        <v>570</v>
      </c>
      <c r="K77" s="94">
        <v>670</v>
      </c>
      <c r="L77" s="94">
        <v>340</v>
      </c>
      <c r="M77" s="94">
        <v>10</v>
      </c>
      <c r="N77" s="27"/>
      <c r="O77" s="27"/>
      <c r="P77" s="27"/>
    </row>
    <row r="78" spans="3:16" ht="12" customHeight="1">
      <c r="C78" s="10" t="s">
        <v>68</v>
      </c>
      <c r="D78" s="114">
        <v>28140</v>
      </c>
      <c r="E78" s="103" t="s">
        <v>16</v>
      </c>
      <c r="F78" s="89">
        <v>1720</v>
      </c>
      <c r="G78" s="89">
        <v>3240</v>
      </c>
      <c r="H78" s="89">
        <v>3250</v>
      </c>
      <c r="I78" s="89">
        <v>2980</v>
      </c>
      <c r="J78" s="89">
        <v>10390</v>
      </c>
      <c r="K78" s="89">
        <v>4170</v>
      </c>
      <c r="L78" s="89">
        <v>2340</v>
      </c>
      <c r="M78" s="89">
        <v>40</v>
      </c>
      <c r="N78" s="27"/>
      <c r="O78" s="27"/>
      <c r="P78" s="27"/>
    </row>
    <row r="79" spans="3:16" ht="12" customHeight="1">
      <c r="C79" s="11" t="s">
        <v>69</v>
      </c>
      <c r="D79" s="115">
        <v>50990</v>
      </c>
      <c r="E79" s="104">
        <v>310</v>
      </c>
      <c r="F79" s="91">
        <v>4560</v>
      </c>
      <c r="G79" s="91">
        <v>5810</v>
      </c>
      <c r="H79" s="91">
        <v>5050</v>
      </c>
      <c r="I79" s="91">
        <v>4870</v>
      </c>
      <c r="J79" s="91">
        <v>20850</v>
      </c>
      <c r="K79" s="91">
        <v>6810</v>
      </c>
      <c r="L79" s="91">
        <v>2710</v>
      </c>
      <c r="M79" s="91">
        <v>30</v>
      </c>
      <c r="N79" s="27"/>
      <c r="O79" s="27"/>
      <c r="P79" s="27"/>
    </row>
    <row r="80" spans="3:16" ht="12" customHeight="1">
      <c r="C80" s="15" t="s">
        <v>18</v>
      </c>
      <c r="D80" s="117">
        <v>2340</v>
      </c>
      <c r="E80" s="106" t="s">
        <v>16</v>
      </c>
      <c r="F80" s="96">
        <v>1720</v>
      </c>
      <c r="G80" s="96">
        <v>360</v>
      </c>
      <c r="H80" s="96">
        <v>120</v>
      </c>
      <c r="I80" s="96">
        <v>60</v>
      </c>
      <c r="J80" s="96">
        <v>60</v>
      </c>
      <c r="K80" s="96">
        <v>10</v>
      </c>
      <c r="L80" s="107" t="s">
        <v>16</v>
      </c>
      <c r="M80" s="107" t="s">
        <v>16</v>
      </c>
      <c r="N80" s="27"/>
      <c r="O80" s="27"/>
      <c r="P80" s="27"/>
    </row>
    <row r="81" spans="3:16" ht="12" customHeight="1">
      <c r="C81" s="2"/>
      <c r="D81" s="171" t="s">
        <v>90</v>
      </c>
      <c r="E81" s="172"/>
      <c r="F81" s="172"/>
      <c r="G81" s="172"/>
      <c r="H81" s="172"/>
      <c r="I81" s="172"/>
      <c r="J81" s="172"/>
      <c r="K81" s="172"/>
      <c r="L81" s="172"/>
      <c r="M81" s="172"/>
      <c r="N81" s="27"/>
      <c r="O81" s="27"/>
      <c r="P81" s="27"/>
    </row>
    <row r="82" spans="3:16" ht="12" customHeight="1">
      <c r="C82" s="14"/>
      <c r="D82" s="173" t="s">
        <v>109</v>
      </c>
      <c r="E82" s="175"/>
      <c r="F82" s="175"/>
      <c r="G82" s="175"/>
      <c r="H82" s="175"/>
      <c r="I82" s="175"/>
      <c r="J82" s="175"/>
      <c r="K82" s="175"/>
      <c r="L82" s="175"/>
      <c r="M82" s="175"/>
      <c r="N82" s="27"/>
      <c r="O82" s="27"/>
      <c r="P82" s="27"/>
    </row>
    <row r="83" spans="3:16" ht="12" customHeight="1">
      <c r="C83" s="14"/>
      <c r="D83" s="76" t="s">
        <v>22</v>
      </c>
      <c r="E83" s="5">
        <v>0</v>
      </c>
      <c r="F83" s="78" t="s">
        <v>101</v>
      </c>
      <c r="G83" s="77" t="s">
        <v>102</v>
      </c>
      <c r="H83" s="78" t="s">
        <v>103</v>
      </c>
      <c r="I83" s="77" t="s">
        <v>104</v>
      </c>
      <c r="J83" s="78" t="s">
        <v>105</v>
      </c>
      <c r="K83" s="77" t="s">
        <v>106</v>
      </c>
      <c r="L83" s="78" t="s">
        <v>107</v>
      </c>
      <c r="M83" s="78" t="s">
        <v>108</v>
      </c>
      <c r="N83" s="27"/>
      <c r="O83" s="27"/>
      <c r="P83" s="27"/>
    </row>
    <row r="84" spans="3:16" ht="12" customHeight="1">
      <c r="C84" s="7" t="s">
        <v>23</v>
      </c>
      <c r="D84" s="79">
        <v>31.6216161720906</v>
      </c>
      <c r="E84" s="79">
        <v>3.73202814316305</v>
      </c>
      <c r="F84" s="53">
        <v>19.6326951884114</v>
      </c>
      <c r="G84" s="53">
        <v>47.2657743785851</v>
      </c>
      <c r="H84" s="53">
        <v>56.966264263271</v>
      </c>
      <c r="I84" s="53">
        <v>63.0208653905336</v>
      </c>
      <c r="J84" s="53">
        <v>69.3183573493391</v>
      </c>
      <c r="K84" s="53">
        <v>75.8686805446862</v>
      </c>
      <c r="L84" s="53">
        <v>80.7289027480023</v>
      </c>
      <c r="M84" s="53">
        <v>80.7643312101911</v>
      </c>
      <c r="N84" s="27"/>
      <c r="O84" s="27"/>
      <c r="P84" s="27"/>
    </row>
    <row r="85" spans="3:16" ht="12" customHeight="1">
      <c r="C85" s="8" t="s">
        <v>56</v>
      </c>
      <c r="D85" s="80">
        <v>63.354411321891</v>
      </c>
      <c r="E85" s="108" t="s">
        <v>16</v>
      </c>
      <c r="F85" s="81">
        <v>22.9508196721311</v>
      </c>
      <c r="G85" s="81">
        <v>46.0732984293194</v>
      </c>
      <c r="H85" s="81">
        <v>43.9759036144578</v>
      </c>
      <c r="I85" s="81">
        <v>61.5384615384615</v>
      </c>
      <c r="J85" s="81">
        <v>54.4041450777202</v>
      </c>
      <c r="K85" s="81">
        <v>74.4113029827316</v>
      </c>
      <c r="L85" s="81">
        <v>80.1970443349754</v>
      </c>
      <c r="M85" s="81">
        <v>89.9280575539568</v>
      </c>
      <c r="N85" s="27"/>
      <c r="O85" s="27"/>
      <c r="P85" s="27"/>
    </row>
    <row r="86" spans="3:16" ht="12" customHeight="1">
      <c r="C86" s="9" t="s">
        <v>0</v>
      </c>
      <c r="D86" s="82">
        <v>1.86264345214687</v>
      </c>
      <c r="E86" s="84" t="s">
        <v>16</v>
      </c>
      <c r="F86" s="83">
        <v>1.78877726047537</v>
      </c>
      <c r="G86" s="83">
        <v>1.94647201946472</v>
      </c>
      <c r="H86" s="83">
        <v>2.38095238095238</v>
      </c>
      <c r="I86" s="83">
        <v>3.43511450381679</v>
      </c>
      <c r="J86" s="83">
        <v>4.05982905982906</v>
      </c>
      <c r="K86" s="83">
        <v>6.42857142857143</v>
      </c>
      <c r="L86" s="83">
        <v>11.5942028985507</v>
      </c>
      <c r="M86" s="83">
        <v>26.6666666666667</v>
      </c>
      <c r="N86" s="27"/>
      <c r="O86" s="27"/>
      <c r="P86" s="27"/>
    </row>
    <row r="87" spans="3:16" ht="12" customHeight="1">
      <c r="C87" s="9" t="s">
        <v>1</v>
      </c>
      <c r="D87" s="82">
        <v>61.8718592964824</v>
      </c>
      <c r="E87" s="84" t="s">
        <v>16</v>
      </c>
      <c r="F87" s="83">
        <v>48.7364620938628</v>
      </c>
      <c r="G87" s="83">
        <v>63.3093525179856</v>
      </c>
      <c r="H87" s="83">
        <v>64.2857142857143</v>
      </c>
      <c r="I87" s="83">
        <v>65.1685393258427</v>
      </c>
      <c r="J87" s="83">
        <v>67.741935483871</v>
      </c>
      <c r="K87" s="83">
        <v>70.9677419354839</v>
      </c>
      <c r="L87" s="83">
        <v>82.258064516129</v>
      </c>
      <c r="M87" s="83">
        <v>89.4117647058824</v>
      </c>
      <c r="N87" s="27"/>
      <c r="O87" s="27"/>
      <c r="P87" s="27"/>
    </row>
    <row r="88" spans="3:16" ht="12" customHeight="1">
      <c r="C88" s="9" t="s">
        <v>57</v>
      </c>
      <c r="D88" s="82">
        <v>64.3098909364423</v>
      </c>
      <c r="E88" s="82">
        <v>71.5277777777778</v>
      </c>
      <c r="F88" s="83">
        <v>32.7447833065811</v>
      </c>
      <c r="G88" s="83">
        <v>47.0383275261324</v>
      </c>
      <c r="H88" s="83">
        <v>55.8375634517767</v>
      </c>
      <c r="I88" s="83">
        <v>52.8169014084507</v>
      </c>
      <c r="J88" s="83">
        <v>66.025641025641</v>
      </c>
      <c r="K88" s="83">
        <v>83.0188679245283</v>
      </c>
      <c r="L88" s="83">
        <v>93.5546875</v>
      </c>
      <c r="M88" s="83">
        <v>94.6808510638298</v>
      </c>
      <c r="N88" s="27"/>
      <c r="O88" s="27"/>
      <c r="P88" s="27"/>
    </row>
    <row r="89" spans="3:16" ht="12" customHeight="1">
      <c r="C89" s="9" t="s">
        <v>58</v>
      </c>
      <c r="D89" s="82">
        <v>83.0173086635141</v>
      </c>
      <c r="E89" s="84" t="s">
        <v>16</v>
      </c>
      <c r="F89" s="83">
        <v>48.0722154222766</v>
      </c>
      <c r="G89" s="83">
        <v>73.0194658216387</v>
      </c>
      <c r="H89" s="83">
        <v>77.9322853688029</v>
      </c>
      <c r="I89" s="83">
        <v>84.86529318542</v>
      </c>
      <c r="J89" s="83">
        <v>90.3885480572597</v>
      </c>
      <c r="K89" s="83">
        <v>94.9513541940573</v>
      </c>
      <c r="L89" s="83">
        <v>96.6573165030388</v>
      </c>
      <c r="M89" s="83">
        <v>88.968824940048</v>
      </c>
      <c r="N89" s="27"/>
      <c r="O89" s="27"/>
      <c r="P89" s="27"/>
    </row>
    <row r="90" spans="3:16" ht="12" customHeight="1">
      <c r="C90" s="9" t="s">
        <v>2</v>
      </c>
      <c r="D90" s="82">
        <v>30.8884297520661</v>
      </c>
      <c r="E90" s="84" t="s">
        <v>16</v>
      </c>
      <c r="F90" s="83">
        <v>23.2358003442341</v>
      </c>
      <c r="G90" s="83">
        <v>34.4086021505376</v>
      </c>
      <c r="H90" s="83">
        <v>41.4634146341463</v>
      </c>
      <c r="I90" s="83">
        <v>46.4285714285714</v>
      </c>
      <c r="J90" s="83">
        <v>65.625</v>
      </c>
      <c r="K90" s="83">
        <v>77.7777777777778</v>
      </c>
      <c r="L90" s="83">
        <v>96.2962962962963</v>
      </c>
      <c r="M90" s="83">
        <v>100</v>
      </c>
      <c r="N90" s="27"/>
      <c r="O90" s="27"/>
      <c r="P90" s="27"/>
    </row>
    <row r="91" spans="3:16" ht="12" customHeight="1">
      <c r="C91" s="9" t="s">
        <v>59</v>
      </c>
      <c r="D91" s="82">
        <v>68.540606244777</v>
      </c>
      <c r="E91" s="82">
        <v>100</v>
      </c>
      <c r="F91" s="83">
        <v>30.0793166564979</v>
      </c>
      <c r="G91" s="83">
        <v>46.1325966850829</v>
      </c>
      <c r="H91" s="83">
        <v>61.276287164612</v>
      </c>
      <c r="I91" s="83">
        <v>71.8592964824121</v>
      </c>
      <c r="J91" s="83">
        <v>79.7199170124481</v>
      </c>
      <c r="K91" s="83">
        <v>88.0271449345613</v>
      </c>
      <c r="L91" s="83">
        <v>90.3685092127303</v>
      </c>
      <c r="M91" s="83">
        <v>84.6153846153846</v>
      </c>
      <c r="N91" s="27"/>
      <c r="O91" s="27"/>
      <c r="P91" s="27"/>
    </row>
    <row r="92" spans="3:16" ht="12" customHeight="1">
      <c r="C92" s="9" t="s">
        <v>60</v>
      </c>
      <c r="D92" s="82">
        <v>8.97246284949644</v>
      </c>
      <c r="E92" s="82">
        <v>0.694444444444444</v>
      </c>
      <c r="F92" s="83">
        <v>4.13321297923892</v>
      </c>
      <c r="G92" s="83">
        <v>17.809021675454</v>
      </c>
      <c r="H92" s="83">
        <v>21.8181818181818</v>
      </c>
      <c r="I92" s="83">
        <v>27.1428571428571</v>
      </c>
      <c r="J92" s="83">
        <v>25.1431087626596</v>
      </c>
      <c r="K92" s="83">
        <v>31.5047021943574</v>
      </c>
      <c r="L92" s="83">
        <v>40.3587443946188</v>
      </c>
      <c r="M92" s="83">
        <v>69.2307692307692</v>
      </c>
      <c r="N92" s="27"/>
      <c r="O92" s="27"/>
      <c r="P92" s="27"/>
    </row>
    <row r="93" spans="3:16" ht="12" customHeight="1">
      <c r="C93" s="9" t="s">
        <v>61</v>
      </c>
      <c r="D93" s="82">
        <v>35.504873294347</v>
      </c>
      <c r="E93" s="82">
        <v>4.44444444444444</v>
      </c>
      <c r="F93" s="83">
        <v>18.7987925471011</v>
      </c>
      <c r="G93" s="83">
        <v>34.2454728370221</v>
      </c>
      <c r="H93" s="83">
        <v>38.3529411764706</v>
      </c>
      <c r="I93" s="83">
        <v>42.3484848484848</v>
      </c>
      <c r="J93" s="83">
        <v>46.7709041468389</v>
      </c>
      <c r="K93" s="83">
        <v>47.1006759160441</v>
      </c>
      <c r="L93" s="83">
        <v>55.5426805716493</v>
      </c>
      <c r="M93" s="83">
        <v>80.561122244489</v>
      </c>
      <c r="N93" s="27"/>
      <c r="O93" s="27"/>
      <c r="P93" s="27"/>
    </row>
    <row r="94" spans="3:16" ht="12" customHeight="1">
      <c r="C94" s="9" t="s">
        <v>3</v>
      </c>
      <c r="D94" s="82">
        <v>56.9770824578983</v>
      </c>
      <c r="E94" s="82">
        <v>1.06257378984652</v>
      </c>
      <c r="F94" s="83">
        <v>22.5393127548049</v>
      </c>
      <c r="G94" s="83">
        <v>41.6873449131514</v>
      </c>
      <c r="H94" s="83">
        <v>49.4329553035357</v>
      </c>
      <c r="I94" s="83">
        <v>54.1155866900175</v>
      </c>
      <c r="J94" s="83">
        <v>64.873417721519</v>
      </c>
      <c r="K94" s="83">
        <v>76.4705882352941</v>
      </c>
      <c r="L94" s="83">
        <v>81.9216757741348</v>
      </c>
      <c r="M94" s="83">
        <v>85.8513189448441</v>
      </c>
      <c r="N94" s="27"/>
      <c r="O94" s="27"/>
      <c r="P94" s="27"/>
    </row>
    <row r="95" spans="3:16" ht="12" customHeight="1">
      <c r="C95" s="9" t="s">
        <v>17</v>
      </c>
      <c r="D95" s="82">
        <v>49.8377041578649</v>
      </c>
      <c r="E95" s="82">
        <v>4.04040404040404</v>
      </c>
      <c r="F95" s="83">
        <v>45.767985268906</v>
      </c>
      <c r="G95" s="83">
        <v>67.8735339112698</v>
      </c>
      <c r="H95" s="83">
        <v>66.3522012578616</v>
      </c>
      <c r="I95" s="83">
        <v>65.5063291139241</v>
      </c>
      <c r="J95" s="83">
        <v>75.1540041067762</v>
      </c>
      <c r="K95" s="83">
        <v>86.2745098039216</v>
      </c>
      <c r="L95" s="83">
        <v>80.3921568627451</v>
      </c>
      <c r="M95" s="83">
        <v>77.7777777777778</v>
      </c>
      <c r="N95" s="27"/>
      <c r="O95" s="27"/>
      <c r="P95" s="27"/>
    </row>
    <row r="96" spans="3:16" ht="12" customHeight="1">
      <c r="C96" s="9" t="s">
        <v>4</v>
      </c>
      <c r="D96" s="82">
        <v>61.3260939584963</v>
      </c>
      <c r="E96" s="82">
        <v>1.58139534883721</v>
      </c>
      <c r="F96" s="83">
        <v>54.4419134396355</v>
      </c>
      <c r="G96" s="83">
        <v>66.7525773195876</v>
      </c>
      <c r="H96" s="83">
        <v>66.5094339622642</v>
      </c>
      <c r="I96" s="83">
        <v>65.6814449917898</v>
      </c>
      <c r="J96" s="83">
        <v>67.7985611510791</v>
      </c>
      <c r="K96" s="83">
        <v>78.4974093264249</v>
      </c>
      <c r="L96" s="83">
        <v>88.162672476398</v>
      </c>
      <c r="M96" s="83">
        <v>84.8275862068966</v>
      </c>
      <c r="N96" s="27"/>
      <c r="O96" s="27"/>
      <c r="P96" s="27"/>
    </row>
    <row r="97" spans="3:16" ht="12" customHeight="1">
      <c r="C97" s="9" t="s">
        <v>62</v>
      </c>
      <c r="D97" s="82">
        <v>1.314459049545</v>
      </c>
      <c r="E97" s="84" t="s">
        <v>16</v>
      </c>
      <c r="F97" s="83">
        <v>0.132802124833997</v>
      </c>
      <c r="G97" s="100" t="s">
        <v>16</v>
      </c>
      <c r="H97" s="83">
        <v>5.88235294117647</v>
      </c>
      <c r="I97" s="100" t="s">
        <v>16</v>
      </c>
      <c r="J97" s="83">
        <v>3.2258064516129</v>
      </c>
      <c r="K97" s="83">
        <v>2.85714285714286</v>
      </c>
      <c r="L97" s="83">
        <v>14.2857142857143</v>
      </c>
      <c r="M97" s="83">
        <v>25</v>
      </c>
      <c r="N97" s="27"/>
      <c r="O97" s="27"/>
      <c r="P97" s="27"/>
    </row>
    <row r="98" spans="3:16" ht="12" customHeight="1">
      <c r="C98" s="9" t="s">
        <v>94</v>
      </c>
      <c r="D98" s="85">
        <v>48.2034040764867</v>
      </c>
      <c r="E98" s="85">
        <v>4.34782608695652</v>
      </c>
      <c r="F98" s="86">
        <v>41.7081017841474</v>
      </c>
      <c r="G98" s="86">
        <v>61.5625</v>
      </c>
      <c r="H98" s="86">
        <v>68.4210526315789</v>
      </c>
      <c r="I98" s="86">
        <v>69.1666666666667</v>
      </c>
      <c r="J98" s="86">
        <v>72.1393034825871</v>
      </c>
      <c r="K98" s="86">
        <v>80.327868852459</v>
      </c>
      <c r="L98" s="86">
        <v>91.4285714285714</v>
      </c>
      <c r="M98" s="86">
        <v>87.5</v>
      </c>
      <c r="N98" s="27"/>
      <c r="O98" s="27"/>
      <c r="P98" s="27"/>
    </row>
    <row r="99" spans="3:16" ht="12" customHeight="1">
      <c r="C99" s="9" t="s">
        <v>5</v>
      </c>
      <c r="D99" s="82">
        <v>11.085396898866</v>
      </c>
      <c r="E99" s="84" t="s">
        <v>16</v>
      </c>
      <c r="F99" s="83">
        <v>7.45124672552634</v>
      </c>
      <c r="G99" s="83">
        <v>16.679188580015</v>
      </c>
      <c r="H99" s="83">
        <v>24.4239631336406</v>
      </c>
      <c r="I99" s="83">
        <v>31.3131313131313</v>
      </c>
      <c r="J99" s="83">
        <v>46</v>
      </c>
      <c r="K99" s="83">
        <v>64.3564356435644</v>
      </c>
      <c r="L99" s="83">
        <v>78.1818181818182</v>
      </c>
      <c r="M99" s="83">
        <v>84.6153846153846</v>
      </c>
      <c r="N99" s="27"/>
      <c r="O99" s="27"/>
      <c r="P99" s="27"/>
    </row>
    <row r="100" spans="3:16" ht="12" customHeight="1">
      <c r="C100" s="9" t="s">
        <v>6</v>
      </c>
      <c r="D100" s="82">
        <v>79.0697674418605</v>
      </c>
      <c r="E100" s="84" t="s">
        <v>16</v>
      </c>
      <c r="F100" s="83">
        <v>33.3333333333333</v>
      </c>
      <c r="G100" s="83">
        <v>45.4545454545455</v>
      </c>
      <c r="H100" s="83">
        <v>57.1428571428571</v>
      </c>
      <c r="I100" s="83">
        <v>50</v>
      </c>
      <c r="J100" s="83">
        <v>73.0769230769231</v>
      </c>
      <c r="K100" s="83">
        <v>92.1052631578947</v>
      </c>
      <c r="L100" s="83">
        <v>96.969696969697</v>
      </c>
      <c r="M100" s="83">
        <v>100</v>
      </c>
      <c r="N100" s="27"/>
      <c r="O100" s="27"/>
      <c r="P100" s="27"/>
    </row>
    <row r="101" spans="3:16" ht="12" customHeight="1">
      <c r="C101" s="9" t="s">
        <v>63</v>
      </c>
      <c r="D101" s="82">
        <v>21.8861771512729</v>
      </c>
      <c r="E101" s="82">
        <v>0.32051282051282</v>
      </c>
      <c r="F101" s="83">
        <v>20.7529711129746</v>
      </c>
      <c r="G101" s="83">
        <v>37.4207188160677</v>
      </c>
      <c r="H101" s="83">
        <v>42.9611650485437</v>
      </c>
      <c r="I101" s="83">
        <v>40.7766990291262</v>
      </c>
      <c r="J101" s="83">
        <v>42.75</v>
      </c>
      <c r="K101" s="83">
        <v>40.5228758169935</v>
      </c>
      <c r="L101" s="83">
        <v>46.2025316455696</v>
      </c>
      <c r="M101" s="83">
        <v>66.6666666666667</v>
      </c>
      <c r="N101" s="27"/>
      <c r="O101" s="27"/>
      <c r="P101" s="27"/>
    </row>
    <row r="102" spans="3:16" ht="12" customHeight="1">
      <c r="C102" s="9" t="s">
        <v>7</v>
      </c>
      <c r="D102" s="82">
        <v>25.5474452554745</v>
      </c>
      <c r="E102" s="84" t="s">
        <v>16</v>
      </c>
      <c r="F102" s="83">
        <v>14.8148148148148</v>
      </c>
      <c r="G102" s="83">
        <v>53.8461538461538</v>
      </c>
      <c r="H102" s="83">
        <v>66.6666666666667</v>
      </c>
      <c r="I102" s="83">
        <v>66.6666666666667</v>
      </c>
      <c r="J102" s="83">
        <v>70</v>
      </c>
      <c r="K102" s="83">
        <v>90</v>
      </c>
      <c r="L102" s="83">
        <v>91.6666666666667</v>
      </c>
      <c r="M102" s="100" t="s">
        <v>16</v>
      </c>
      <c r="N102" s="27"/>
      <c r="O102" s="27"/>
      <c r="P102" s="27"/>
    </row>
    <row r="103" spans="3:16" ht="12" customHeight="1">
      <c r="C103" s="9" t="s">
        <v>8</v>
      </c>
      <c r="D103" s="82">
        <v>70.6383822363204</v>
      </c>
      <c r="E103" s="82">
        <v>66.6666666666667</v>
      </c>
      <c r="F103" s="83">
        <v>37.2827804107425</v>
      </c>
      <c r="G103" s="83">
        <v>52.9636711281071</v>
      </c>
      <c r="H103" s="83">
        <v>65.0519031141868</v>
      </c>
      <c r="I103" s="83">
        <v>70.7692307692308</v>
      </c>
      <c r="J103" s="83">
        <v>77.2590361445783</v>
      </c>
      <c r="K103" s="83">
        <v>86.046511627907</v>
      </c>
      <c r="L103" s="83">
        <v>81.1667723525682</v>
      </c>
      <c r="M103" s="83">
        <v>59.6899224806201</v>
      </c>
      <c r="N103" s="27"/>
      <c r="O103" s="27"/>
      <c r="P103" s="27"/>
    </row>
    <row r="104" spans="3:16" ht="12" customHeight="1">
      <c r="C104" s="9" t="s">
        <v>9</v>
      </c>
      <c r="D104" s="82">
        <v>96.8960359012715</v>
      </c>
      <c r="E104" s="82">
        <v>28.695652173913</v>
      </c>
      <c r="F104" s="83">
        <v>92.5186188219364</v>
      </c>
      <c r="G104" s="83">
        <v>99.1666666666667</v>
      </c>
      <c r="H104" s="83">
        <v>99.6006389776358</v>
      </c>
      <c r="I104" s="83">
        <v>99.7918834547347</v>
      </c>
      <c r="J104" s="83">
        <v>99.766446087972</v>
      </c>
      <c r="K104" s="83">
        <v>99.8702983138781</v>
      </c>
      <c r="L104" s="83">
        <v>99.7422680412371</v>
      </c>
      <c r="M104" s="83">
        <v>100</v>
      </c>
      <c r="N104" s="27"/>
      <c r="O104" s="27"/>
      <c r="P104" s="27"/>
    </row>
    <row r="105" spans="3:16" ht="12" customHeight="1">
      <c r="C105" s="9" t="s">
        <v>64</v>
      </c>
      <c r="D105" s="82">
        <v>48.2680450757285</v>
      </c>
      <c r="E105" s="82">
        <v>6.62020905923345</v>
      </c>
      <c r="F105" s="83">
        <v>37.8929068150209</v>
      </c>
      <c r="G105" s="83">
        <v>50.3428087204376</v>
      </c>
      <c r="H105" s="83">
        <v>64.9959579628133</v>
      </c>
      <c r="I105" s="83">
        <v>75.1336898395722</v>
      </c>
      <c r="J105" s="83">
        <v>86.8632707774799</v>
      </c>
      <c r="K105" s="83">
        <v>90.3680981595092</v>
      </c>
      <c r="L105" s="83">
        <v>72.1704394141145</v>
      </c>
      <c r="M105" s="83">
        <v>56</v>
      </c>
      <c r="N105" s="27"/>
      <c r="O105" s="27"/>
      <c r="P105" s="27"/>
    </row>
    <row r="106" spans="3:16" ht="12" customHeight="1">
      <c r="C106" s="9" t="s">
        <v>10</v>
      </c>
      <c r="D106" s="82">
        <v>8.82814800274806</v>
      </c>
      <c r="E106" s="84" t="s">
        <v>16</v>
      </c>
      <c r="F106" s="83">
        <v>5.12329423030883</v>
      </c>
      <c r="G106" s="83">
        <v>16.5654813529922</v>
      </c>
      <c r="H106" s="83">
        <v>23.4496124031008</v>
      </c>
      <c r="I106" s="83">
        <v>26</v>
      </c>
      <c r="J106" s="83">
        <v>30.6071871127633</v>
      </c>
      <c r="K106" s="83">
        <v>39.6508728179551</v>
      </c>
      <c r="L106" s="83">
        <v>36.6459627329193</v>
      </c>
      <c r="M106" s="83">
        <v>63.0434782608696</v>
      </c>
      <c r="N106" s="27"/>
      <c r="O106" s="27"/>
      <c r="P106" s="27"/>
    </row>
    <row r="107" spans="3:16" ht="12" customHeight="1">
      <c r="C107" s="9" t="s">
        <v>11</v>
      </c>
      <c r="D107" s="82">
        <v>15.0276383326753</v>
      </c>
      <c r="E107" s="82">
        <v>0.599400599400599</v>
      </c>
      <c r="F107" s="83">
        <v>14.0665969926098</v>
      </c>
      <c r="G107" s="83">
        <v>35.0311968235961</v>
      </c>
      <c r="H107" s="83">
        <v>34.5856922285126</v>
      </c>
      <c r="I107" s="83">
        <v>34.8837209302326</v>
      </c>
      <c r="J107" s="83">
        <v>33.3545918367347</v>
      </c>
      <c r="K107" s="83">
        <v>34.5609065155807</v>
      </c>
      <c r="L107" s="83">
        <v>38.5185185185185</v>
      </c>
      <c r="M107" s="83">
        <v>51.6129032258064</v>
      </c>
      <c r="N107" s="27"/>
      <c r="O107" s="27"/>
      <c r="P107" s="27"/>
    </row>
    <row r="108" spans="3:16" ht="12" customHeight="1">
      <c r="C108" s="9" t="s">
        <v>65</v>
      </c>
      <c r="D108" s="82">
        <v>81.2593454062137</v>
      </c>
      <c r="E108" s="82">
        <v>12.2448979591837</v>
      </c>
      <c r="F108" s="83">
        <v>71.0339168490153</v>
      </c>
      <c r="G108" s="83">
        <v>97.6007677543186</v>
      </c>
      <c r="H108" s="83">
        <v>100</v>
      </c>
      <c r="I108" s="83">
        <v>100</v>
      </c>
      <c r="J108" s="83">
        <v>100</v>
      </c>
      <c r="K108" s="83">
        <v>100</v>
      </c>
      <c r="L108" s="83">
        <v>100</v>
      </c>
      <c r="M108" s="83">
        <v>100</v>
      </c>
      <c r="N108" s="27"/>
      <c r="O108" s="27"/>
      <c r="P108" s="27"/>
    </row>
    <row r="109" spans="3:16" ht="12" customHeight="1">
      <c r="C109" s="9" t="s">
        <v>12</v>
      </c>
      <c r="D109" s="82">
        <v>99.673735725938</v>
      </c>
      <c r="E109" s="82">
        <v>16.6666666666667</v>
      </c>
      <c r="F109" s="83">
        <v>100</v>
      </c>
      <c r="G109" s="83">
        <v>100</v>
      </c>
      <c r="H109" s="83">
        <v>100</v>
      </c>
      <c r="I109" s="83">
        <v>100</v>
      </c>
      <c r="J109" s="83">
        <v>100</v>
      </c>
      <c r="K109" s="83">
        <v>100</v>
      </c>
      <c r="L109" s="83">
        <v>100</v>
      </c>
      <c r="M109" s="83">
        <v>100</v>
      </c>
      <c r="N109" s="27"/>
      <c r="O109" s="27"/>
      <c r="P109" s="27"/>
    </row>
    <row r="110" spans="3:16" ht="12" customHeight="1">
      <c r="C110" s="9" t="s">
        <v>95</v>
      </c>
      <c r="D110" s="82">
        <v>86.8971404182672</v>
      </c>
      <c r="E110" s="84" t="s">
        <v>16</v>
      </c>
      <c r="F110" s="83">
        <v>45.4545454545455</v>
      </c>
      <c r="G110" s="83">
        <v>78.0487804878049</v>
      </c>
      <c r="H110" s="83">
        <v>89.9441340782123</v>
      </c>
      <c r="I110" s="83">
        <v>95.9302325581395</v>
      </c>
      <c r="J110" s="83">
        <v>97.5155279503106</v>
      </c>
      <c r="K110" s="83">
        <v>99.2125984251969</v>
      </c>
      <c r="L110" s="83">
        <v>99.0950226244344</v>
      </c>
      <c r="M110" s="83">
        <v>100</v>
      </c>
      <c r="N110" s="27"/>
      <c r="O110" s="27"/>
      <c r="P110" s="27"/>
    </row>
    <row r="111" spans="3:16" ht="12" customHeight="1">
      <c r="C111" s="10" t="s">
        <v>66</v>
      </c>
      <c r="D111" s="87">
        <v>88.3325347388596</v>
      </c>
      <c r="E111" s="88" t="s">
        <v>16</v>
      </c>
      <c r="F111" s="89">
        <v>78.9589442815249</v>
      </c>
      <c r="G111" s="89">
        <v>81.9466248037677</v>
      </c>
      <c r="H111" s="89">
        <v>91.6890080428954</v>
      </c>
      <c r="I111" s="89">
        <v>92.2178988326848</v>
      </c>
      <c r="J111" s="89">
        <v>96.2154294032023</v>
      </c>
      <c r="K111" s="89">
        <v>99.5515695067265</v>
      </c>
      <c r="L111" s="89">
        <v>98.3739837398374</v>
      </c>
      <c r="M111" s="89">
        <v>100</v>
      </c>
      <c r="N111" s="27"/>
      <c r="O111" s="27"/>
      <c r="P111" s="27"/>
    </row>
    <row r="112" spans="3:16" ht="12" customHeight="1">
      <c r="C112" s="11" t="s">
        <v>67</v>
      </c>
      <c r="D112" s="90">
        <v>52.5214554223704</v>
      </c>
      <c r="E112" s="90">
        <v>22.5806451612903</v>
      </c>
      <c r="F112" s="91">
        <v>20.2948402948403</v>
      </c>
      <c r="G112" s="91">
        <v>32.2055953155498</v>
      </c>
      <c r="H112" s="91">
        <v>39.964317573595</v>
      </c>
      <c r="I112" s="91">
        <v>49.9423298731257</v>
      </c>
      <c r="J112" s="91">
        <v>53.5008976660682</v>
      </c>
      <c r="K112" s="91">
        <v>64.1240157480315</v>
      </c>
      <c r="L112" s="91">
        <v>76.8094534711964</v>
      </c>
      <c r="M112" s="91">
        <v>71.4754098360656</v>
      </c>
      <c r="N112" s="27"/>
      <c r="O112" s="27"/>
      <c r="P112" s="27"/>
    </row>
    <row r="113" spans="3:16" ht="12" customHeight="1">
      <c r="C113" s="12" t="s">
        <v>20</v>
      </c>
      <c r="D113" s="92">
        <v>74.2971887550201</v>
      </c>
      <c r="E113" s="93" t="s">
        <v>16</v>
      </c>
      <c r="F113" s="94">
        <v>44.4444444444444</v>
      </c>
      <c r="G113" s="94">
        <v>63.6363636363636</v>
      </c>
      <c r="H113" s="94">
        <v>66.6666666666667</v>
      </c>
      <c r="I113" s="94">
        <v>66.6666666666667</v>
      </c>
      <c r="J113" s="94">
        <v>69.5121951219512</v>
      </c>
      <c r="K113" s="94">
        <v>79.7619047619048</v>
      </c>
      <c r="L113" s="94">
        <v>87.1794871794872</v>
      </c>
      <c r="M113" s="94">
        <v>100</v>
      </c>
      <c r="N113" s="27"/>
      <c r="O113" s="27"/>
      <c r="P113" s="27"/>
    </row>
    <row r="114" spans="3:16" ht="12" customHeight="1">
      <c r="C114" s="10" t="s">
        <v>68</v>
      </c>
      <c r="D114" s="87">
        <v>86.3720073664825</v>
      </c>
      <c r="E114" s="88" t="s">
        <v>16</v>
      </c>
      <c r="F114" s="89">
        <v>51.8072289156626</v>
      </c>
      <c r="G114" s="89">
        <v>78.6407766990291</v>
      </c>
      <c r="H114" s="89">
        <v>88.5558583106267</v>
      </c>
      <c r="I114" s="89">
        <v>91.9753086419753</v>
      </c>
      <c r="J114" s="89">
        <v>92.9338103756708</v>
      </c>
      <c r="K114" s="89">
        <v>94.9886104783599</v>
      </c>
      <c r="L114" s="89">
        <v>92.4901185770751</v>
      </c>
      <c r="M114" s="89">
        <v>66.6666666666667</v>
      </c>
      <c r="N114" s="27"/>
      <c r="O114" s="27"/>
      <c r="P114" s="27"/>
    </row>
    <row r="115" spans="3:16" ht="12" customHeight="1">
      <c r="C115" s="11" t="s">
        <v>69</v>
      </c>
      <c r="D115" s="90">
        <v>100</v>
      </c>
      <c r="E115" s="90">
        <v>100</v>
      </c>
      <c r="F115" s="91">
        <v>100</v>
      </c>
      <c r="G115" s="91">
        <v>100</v>
      </c>
      <c r="H115" s="91">
        <v>100</v>
      </c>
      <c r="I115" s="91">
        <v>100</v>
      </c>
      <c r="J115" s="91">
        <v>100</v>
      </c>
      <c r="K115" s="91">
        <v>100</v>
      </c>
      <c r="L115" s="91">
        <v>100</v>
      </c>
      <c r="M115" s="91">
        <v>100</v>
      </c>
      <c r="N115" s="27"/>
      <c r="O115" s="27"/>
      <c r="P115" s="27"/>
    </row>
    <row r="116" spans="3:16" ht="12" customHeight="1">
      <c r="C116" s="15" t="s">
        <v>18</v>
      </c>
      <c r="D116" s="95">
        <v>6.97882493289591</v>
      </c>
      <c r="E116" s="109" t="s">
        <v>16</v>
      </c>
      <c r="F116" s="96">
        <v>6.31192660550459</v>
      </c>
      <c r="G116" s="96">
        <v>10.1694915254237</v>
      </c>
      <c r="H116" s="96">
        <v>11.5384615384615</v>
      </c>
      <c r="I116" s="96">
        <v>14.2857142857143</v>
      </c>
      <c r="J116" s="96">
        <v>11.3207547169811</v>
      </c>
      <c r="K116" s="96">
        <v>16.6666666666667</v>
      </c>
      <c r="L116" s="107" t="s">
        <v>16</v>
      </c>
      <c r="M116" s="107" t="s">
        <v>16</v>
      </c>
      <c r="N116" s="27"/>
      <c r="O116" s="27"/>
      <c r="P116" s="27"/>
    </row>
    <row r="117" spans="3:16" ht="12" customHeight="1">
      <c r="C117" s="18"/>
      <c r="D117" s="36"/>
      <c r="E117" s="36"/>
      <c r="F117" s="36"/>
      <c r="G117" s="36"/>
      <c r="H117" s="36"/>
      <c r="I117" s="36"/>
      <c r="J117" s="36"/>
      <c r="K117" s="36"/>
      <c r="L117" s="36"/>
      <c r="N117" s="27"/>
      <c r="O117" s="27"/>
      <c r="P117" s="27"/>
    </row>
    <row r="118" spans="2:16" ht="12" customHeight="1">
      <c r="B118" s="68" t="s">
        <v>137</v>
      </c>
      <c r="C118" s="170" t="s">
        <v>55</v>
      </c>
      <c r="D118" s="170"/>
      <c r="E118" s="170"/>
      <c r="F118" s="170"/>
      <c r="G118" s="170"/>
      <c r="H118" s="170"/>
      <c r="I118" s="170"/>
      <c r="J118" s="170"/>
      <c r="K118" s="47"/>
      <c r="L118" s="47"/>
      <c r="M118" s="47"/>
      <c r="N118" s="27"/>
      <c r="O118" s="27"/>
      <c r="P118" s="27"/>
    </row>
    <row r="119" spans="3:16" ht="12" customHeight="1">
      <c r="C119" s="17" t="s">
        <v>98</v>
      </c>
      <c r="D119" s="17"/>
      <c r="E119" s="17"/>
      <c r="F119" s="17"/>
      <c r="G119" s="17"/>
      <c r="H119" s="17"/>
      <c r="I119" s="17"/>
      <c r="J119" s="17"/>
      <c r="K119" s="47"/>
      <c r="L119" s="47"/>
      <c r="M119" s="47"/>
      <c r="N119" s="27"/>
      <c r="O119" s="27"/>
      <c r="P119" s="27"/>
    </row>
    <row r="120" spans="3:10" ht="12" customHeight="1">
      <c r="C120" s="67" t="s">
        <v>118</v>
      </c>
      <c r="D120" s="19"/>
      <c r="E120" s="19"/>
      <c r="F120" s="19"/>
      <c r="G120" s="19"/>
      <c r="H120" s="19"/>
      <c r="I120" s="19"/>
      <c r="J120" s="19"/>
    </row>
    <row r="121" spans="4:14" ht="12" customHeight="1">
      <c r="D121" s="48"/>
      <c r="E121" s="48"/>
      <c r="F121" s="48"/>
      <c r="G121" s="48"/>
      <c r="H121" s="48"/>
      <c r="I121" s="48"/>
      <c r="J121" s="48"/>
      <c r="N121" s="68" t="s">
        <v>119</v>
      </c>
    </row>
    <row r="122" ht="12" customHeight="1">
      <c r="C122" s="39"/>
    </row>
    <row r="123" ht="12" customHeight="1"/>
    <row r="124" ht="12" customHeight="1"/>
  </sheetData>
  <mergeCells count="7">
    <mergeCell ref="D9:M9"/>
    <mergeCell ref="D45:M45"/>
    <mergeCell ref="C118:J118"/>
    <mergeCell ref="D81:M81"/>
    <mergeCell ref="D10:M10"/>
    <mergeCell ref="D46:M46"/>
    <mergeCell ref="D82:M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J116"/>
  <sheetViews>
    <sheetView workbookViewId="0" topLeftCell="A1"/>
  </sheetViews>
  <sheetFormatPr defaultColWidth="9.140625" defaultRowHeight="12"/>
  <cols>
    <col min="1" max="3" width="9.140625" style="26" customWidth="1"/>
    <col min="4" max="13" width="13.421875" style="26" customWidth="1"/>
    <col min="14" max="14" width="10.7109375" style="26" customWidth="1"/>
    <col min="15" max="23" width="9.7109375" style="26" customWidth="1"/>
    <col min="24" max="24" width="10.7109375" style="26" customWidth="1"/>
    <col min="25" max="32" width="9.7109375" style="26" customWidth="1"/>
    <col min="33" max="33" width="11.8515625" style="26" customWidth="1"/>
    <col min="34" max="34" width="12.7109375" style="26" customWidth="1"/>
    <col min="35" max="35" width="10.8515625" style="26" customWidth="1"/>
    <col min="36" max="36" width="5.57421875" style="26" customWidth="1"/>
    <col min="37" max="37" width="11.7109375" style="26" customWidth="1"/>
    <col min="38" max="16384" width="9.140625" style="26" customWidth="1"/>
  </cols>
  <sheetData>
    <row r="1" ht="12" customHeight="1"/>
    <row r="2" ht="12" customHeight="1"/>
    <row r="3" ht="12" customHeight="1"/>
    <row r="4" ht="12" customHeight="1"/>
    <row r="5" spans="5:33" ht="12" customHeight="1"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43"/>
      <c r="Z5" s="43"/>
      <c r="AA5" s="43"/>
      <c r="AB5" s="43"/>
      <c r="AC5" s="43"/>
      <c r="AD5" s="43"/>
      <c r="AE5" s="43"/>
      <c r="AF5" s="43"/>
      <c r="AG5" s="43"/>
    </row>
    <row r="6" spans="3:33" ht="17.1" customHeight="1">
      <c r="C6" s="121" t="s">
        <v>140</v>
      </c>
      <c r="D6" s="41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3:33" ht="12" customHeight="1">
      <c r="C7" s="13"/>
      <c r="D7" s="41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4:33" ht="12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3:33" ht="12" customHeight="1">
      <c r="C9" s="2"/>
      <c r="D9" s="180" t="s">
        <v>91</v>
      </c>
      <c r="E9" s="181"/>
      <c r="F9" s="181"/>
      <c r="G9" s="181"/>
      <c r="H9" s="181"/>
      <c r="I9" s="181"/>
      <c r="J9" s="181"/>
      <c r="K9" s="181"/>
      <c r="L9" s="181"/>
      <c r="M9" s="181"/>
      <c r="AG9" s="27"/>
    </row>
    <row r="10" spans="3:33" ht="12" customHeight="1">
      <c r="C10" s="14"/>
      <c r="D10" s="173" t="s">
        <v>116</v>
      </c>
      <c r="E10" s="175"/>
      <c r="F10" s="175"/>
      <c r="G10" s="175"/>
      <c r="H10" s="175"/>
      <c r="I10" s="175"/>
      <c r="J10" s="175"/>
      <c r="K10" s="175"/>
      <c r="L10" s="175"/>
      <c r="M10" s="175"/>
      <c r="AG10" s="27"/>
    </row>
    <row r="11" spans="3:33" ht="12" customHeight="1">
      <c r="C11" s="14"/>
      <c r="D11" s="24" t="s">
        <v>22</v>
      </c>
      <c r="E11" s="20">
        <v>0</v>
      </c>
      <c r="F11" s="16" t="s">
        <v>111</v>
      </c>
      <c r="G11" s="4" t="s">
        <v>110</v>
      </c>
      <c r="H11" s="4" t="s">
        <v>102</v>
      </c>
      <c r="I11" s="3" t="s">
        <v>112</v>
      </c>
      <c r="J11" s="4" t="s">
        <v>113</v>
      </c>
      <c r="K11" s="4" t="s">
        <v>114</v>
      </c>
      <c r="L11" s="3" t="s">
        <v>106</v>
      </c>
      <c r="M11" s="4" t="s">
        <v>115</v>
      </c>
      <c r="AG11" s="27"/>
    </row>
    <row r="12" spans="2:35" ht="12" customHeight="1">
      <c r="B12" s="43"/>
      <c r="C12" s="7" t="s">
        <v>23</v>
      </c>
      <c r="D12" s="52">
        <v>4747740</v>
      </c>
      <c r="E12" s="79">
        <v>201590</v>
      </c>
      <c r="F12" s="53">
        <v>2574770</v>
      </c>
      <c r="G12" s="53">
        <v>942000</v>
      </c>
      <c r="H12" s="53">
        <v>465690</v>
      </c>
      <c r="I12" s="53">
        <v>253670</v>
      </c>
      <c r="J12" s="53">
        <v>85650</v>
      </c>
      <c r="K12" s="53">
        <v>78700</v>
      </c>
      <c r="L12" s="53">
        <v>77030</v>
      </c>
      <c r="M12" s="53">
        <v>68690</v>
      </c>
      <c r="AG12" s="27"/>
      <c r="AH12" s="45"/>
      <c r="AI12" s="45"/>
    </row>
    <row r="13" spans="2:36" ht="12" customHeight="1">
      <c r="B13" s="43"/>
      <c r="C13" s="8" t="s">
        <v>70</v>
      </c>
      <c r="D13" s="143">
        <v>12170</v>
      </c>
      <c r="E13" s="143">
        <v>230</v>
      </c>
      <c r="F13" s="133">
        <v>950</v>
      </c>
      <c r="G13" s="133">
        <v>2250</v>
      </c>
      <c r="H13" s="133">
        <v>1750</v>
      </c>
      <c r="I13" s="133">
        <v>1500</v>
      </c>
      <c r="J13" s="133">
        <v>1510</v>
      </c>
      <c r="K13" s="133">
        <v>880</v>
      </c>
      <c r="L13" s="133">
        <v>2380</v>
      </c>
      <c r="M13" s="133">
        <v>730</v>
      </c>
      <c r="AG13" s="49"/>
      <c r="AH13" s="45"/>
      <c r="AI13" s="45"/>
      <c r="AJ13" s="43"/>
    </row>
    <row r="14" spans="2:35" ht="12" customHeight="1">
      <c r="B14" s="43"/>
      <c r="C14" s="9" t="s">
        <v>0</v>
      </c>
      <c r="D14" s="85">
        <v>274500</v>
      </c>
      <c r="E14" s="85">
        <v>12720</v>
      </c>
      <c r="F14" s="86">
        <v>223120</v>
      </c>
      <c r="G14" s="86">
        <v>21250</v>
      </c>
      <c r="H14" s="86">
        <v>7040</v>
      </c>
      <c r="I14" s="86">
        <v>4220</v>
      </c>
      <c r="J14" s="86">
        <v>1710</v>
      </c>
      <c r="K14" s="86">
        <v>1640</v>
      </c>
      <c r="L14" s="86">
        <v>1440</v>
      </c>
      <c r="M14" s="86">
        <v>1360</v>
      </c>
      <c r="AG14" s="27"/>
      <c r="AH14" s="45"/>
      <c r="AI14" s="45"/>
    </row>
    <row r="15" spans="2:35" ht="12" customHeight="1">
      <c r="B15" s="43"/>
      <c r="C15" s="9" t="s">
        <v>1</v>
      </c>
      <c r="D15" s="85">
        <v>6070</v>
      </c>
      <c r="E15" s="85">
        <v>170</v>
      </c>
      <c r="F15" s="86">
        <v>370</v>
      </c>
      <c r="G15" s="86">
        <v>390</v>
      </c>
      <c r="H15" s="86">
        <v>1360</v>
      </c>
      <c r="I15" s="86">
        <v>1240</v>
      </c>
      <c r="J15" s="86">
        <v>620</v>
      </c>
      <c r="K15" s="86">
        <v>600</v>
      </c>
      <c r="L15" s="86">
        <v>640</v>
      </c>
      <c r="M15" s="86">
        <v>690</v>
      </c>
      <c r="AG15" s="27"/>
      <c r="AH15" s="45"/>
      <c r="AI15" s="45"/>
    </row>
    <row r="16" spans="2:35" ht="12" customHeight="1">
      <c r="B16" s="43"/>
      <c r="C16" s="9" t="s">
        <v>71</v>
      </c>
      <c r="D16" s="85">
        <v>9500</v>
      </c>
      <c r="E16" s="85">
        <v>170</v>
      </c>
      <c r="F16" s="86">
        <v>60</v>
      </c>
      <c r="G16" s="86">
        <v>400</v>
      </c>
      <c r="H16" s="86">
        <v>3010</v>
      </c>
      <c r="I16" s="86">
        <v>2300</v>
      </c>
      <c r="J16" s="86">
        <v>1060</v>
      </c>
      <c r="K16" s="86">
        <v>1020</v>
      </c>
      <c r="L16" s="86">
        <v>790</v>
      </c>
      <c r="M16" s="86">
        <v>680</v>
      </c>
      <c r="AG16" s="27"/>
      <c r="AH16" s="45"/>
      <c r="AI16" s="45"/>
    </row>
    <row r="17" spans="2:35" ht="12" customHeight="1">
      <c r="B17" s="43"/>
      <c r="C17" s="9" t="s">
        <v>72</v>
      </c>
      <c r="D17" s="85">
        <v>36990</v>
      </c>
      <c r="E17" s="85">
        <v>660</v>
      </c>
      <c r="F17" s="86">
        <v>1040</v>
      </c>
      <c r="G17" s="86">
        <v>2610</v>
      </c>
      <c r="H17" s="86">
        <v>11010</v>
      </c>
      <c r="I17" s="86">
        <v>9220</v>
      </c>
      <c r="J17" s="86">
        <v>3380</v>
      </c>
      <c r="K17" s="86">
        <v>3320</v>
      </c>
      <c r="L17" s="86">
        <v>2990</v>
      </c>
      <c r="M17" s="86">
        <v>2760</v>
      </c>
      <c r="AG17" s="27"/>
      <c r="AH17" s="45"/>
      <c r="AI17" s="45"/>
    </row>
    <row r="18" spans="2:35" ht="12" customHeight="1">
      <c r="B18" s="43"/>
      <c r="C18" s="9" t="s">
        <v>2</v>
      </c>
      <c r="D18" s="85">
        <v>6690</v>
      </c>
      <c r="E18" s="85">
        <v>110</v>
      </c>
      <c r="F18" s="86">
        <v>700</v>
      </c>
      <c r="G18" s="86">
        <v>1420</v>
      </c>
      <c r="H18" s="86">
        <v>1460</v>
      </c>
      <c r="I18" s="86">
        <v>1390</v>
      </c>
      <c r="J18" s="86">
        <v>600</v>
      </c>
      <c r="K18" s="86">
        <v>430</v>
      </c>
      <c r="L18" s="86">
        <v>330</v>
      </c>
      <c r="M18" s="86">
        <v>250</v>
      </c>
      <c r="AG18" s="27"/>
      <c r="AH18" s="45"/>
      <c r="AI18" s="45"/>
    </row>
    <row r="19" spans="2:35" ht="12" customHeight="1">
      <c r="B19" s="43"/>
      <c r="C19" s="9" t="s">
        <v>74</v>
      </c>
      <c r="D19" s="85">
        <v>41410</v>
      </c>
      <c r="E19" s="85">
        <v>10</v>
      </c>
      <c r="F19" s="86">
        <v>1210</v>
      </c>
      <c r="G19" s="86">
        <v>3810</v>
      </c>
      <c r="H19" s="86">
        <v>7690</v>
      </c>
      <c r="I19" s="86">
        <v>12120</v>
      </c>
      <c r="J19" s="86">
        <v>6640</v>
      </c>
      <c r="K19" s="86">
        <v>5910</v>
      </c>
      <c r="L19" s="86">
        <v>3070</v>
      </c>
      <c r="M19" s="86">
        <v>950</v>
      </c>
      <c r="AG19" s="27"/>
      <c r="AH19" s="45"/>
      <c r="AI19" s="45"/>
    </row>
    <row r="20" spans="2:35" ht="12" customHeight="1">
      <c r="B20" s="43"/>
      <c r="C20" s="9" t="s">
        <v>73</v>
      </c>
      <c r="D20" s="85">
        <v>258500</v>
      </c>
      <c r="E20" s="85">
        <v>3340</v>
      </c>
      <c r="F20" s="86">
        <v>94620</v>
      </c>
      <c r="G20" s="86">
        <v>76090</v>
      </c>
      <c r="H20" s="86">
        <v>42450</v>
      </c>
      <c r="I20" s="86">
        <v>23840</v>
      </c>
      <c r="J20" s="86">
        <v>7770</v>
      </c>
      <c r="K20" s="86">
        <v>6040</v>
      </c>
      <c r="L20" s="86">
        <v>3300</v>
      </c>
      <c r="M20" s="86">
        <v>1050</v>
      </c>
      <c r="AG20" s="27"/>
      <c r="AH20" s="45"/>
      <c r="AI20" s="45"/>
    </row>
    <row r="21" spans="2:35" ht="12" customHeight="1">
      <c r="B21" s="43"/>
      <c r="C21" s="9" t="s">
        <v>75</v>
      </c>
      <c r="D21" s="85">
        <v>165420</v>
      </c>
      <c r="E21" s="85">
        <v>12590</v>
      </c>
      <c r="F21" s="86">
        <v>36010</v>
      </c>
      <c r="G21" s="86">
        <v>31980</v>
      </c>
      <c r="H21" s="86">
        <v>20510</v>
      </c>
      <c r="I21" s="86">
        <v>16480</v>
      </c>
      <c r="J21" s="86">
        <v>8870</v>
      </c>
      <c r="K21" s="86">
        <v>10610</v>
      </c>
      <c r="L21" s="86">
        <v>12720</v>
      </c>
      <c r="M21" s="86">
        <v>15660</v>
      </c>
      <c r="AG21" s="27"/>
      <c r="AH21" s="45"/>
      <c r="AI21" s="45"/>
    </row>
    <row r="22" spans="2:35" ht="12" customHeight="1">
      <c r="B22" s="43"/>
      <c r="C22" s="9" t="s">
        <v>3</v>
      </c>
      <c r="D22" s="85">
        <v>133100</v>
      </c>
      <c r="E22" s="85">
        <v>5350</v>
      </c>
      <c r="F22" s="86">
        <v>17070</v>
      </c>
      <c r="G22" s="86">
        <v>23260</v>
      </c>
      <c r="H22" s="86">
        <v>15320</v>
      </c>
      <c r="I22" s="86">
        <v>13980</v>
      </c>
      <c r="J22" s="86">
        <v>8310</v>
      </c>
      <c r="K22" s="86">
        <v>11880</v>
      </c>
      <c r="L22" s="86">
        <v>19060</v>
      </c>
      <c r="M22" s="86">
        <v>18880</v>
      </c>
      <c r="AG22" s="27"/>
      <c r="AH22" s="45"/>
      <c r="AI22" s="45"/>
    </row>
    <row r="23" spans="2:35" ht="12" customHeight="1">
      <c r="B23" s="43"/>
      <c r="C23" s="9" t="s">
        <v>17</v>
      </c>
      <c r="D23" s="85">
        <v>97350</v>
      </c>
      <c r="E23" s="85">
        <v>50</v>
      </c>
      <c r="F23" s="86">
        <v>56060</v>
      </c>
      <c r="G23" s="86">
        <v>21200</v>
      </c>
      <c r="H23" s="86">
        <v>12010</v>
      </c>
      <c r="I23" s="86">
        <v>4730</v>
      </c>
      <c r="J23" s="86">
        <v>1390</v>
      </c>
      <c r="K23" s="86">
        <v>1050</v>
      </c>
      <c r="L23" s="86">
        <v>670</v>
      </c>
      <c r="M23" s="86">
        <v>190</v>
      </c>
      <c r="AG23" s="27"/>
      <c r="AH23" s="45"/>
      <c r="AI23" s="45"/>
    </row>
    <row r="24" spans="2:35" ht="12" customHeight="1">
      <c r="B24" s="43"/>
      <c r="C24" s="9" t="s">
        <v>4</v>
      </c>
      <c r="D24" s="85">
        <v>84050</v>
      </c>
      <c r="E24" s="85">
        <v>3390</v>
      </c>
      <c r="F24" s="86">
        <v>22170</v>
      </c>
      <c r="G24" s="86">
        <v>15490</v>
      </c>
      <c r="H24" s="86">
        <v>11340</v>
      </c>
      <c r="I24" s="86">
        <v>10660</v>
      </c>
      <c r="J24" s="86">
        <v>5720</v>
      </c>
      <c r="K24" s="86">
        <v>6330</v>
      </c>
      <c r="L24" s="86">
        <v>5780</v>
      </c>
      <c r="M24" s="86">
        <v>3170</v>
      </c>
      <c r="AG24" s="27"/>
      <c r="AH24" s="45"/>
      <c r="AI24" s="45"/>
    </row>
    <row r="25" spans="2:35" ht="12" customHeight="1">
      <c r="B25" s="43"/>
      <c r="C25" s="9" t="s">
        <v>76</v>
      </c>
      <c r="D25" s="85">
        <v>9770</v>
      </c>
      <c r="E25" s="85">
        <v>310</v>
      </c>
      <c r="F25" s="86">
        <v>4720</v>
      </c>
      <c r="G25" s="86">
        <v>2350</v>
      </c>
      <c r="H25" s="86">
        <v>1040</v>
      </c>
      <c r="I25" s="86">
        <v>620</v>
      </c>
      <c r="J25" s="86">
        <v>270</v>
      </c>
      <c r="K25" s="86">
        <v>270</v>
      </c>
      <c r="L25" s="86">
        <v>140</v>
      </c>
      <c r="M25" s="86">
        <v>50</v>
      </c>
      <c r="AG25" s="27"/>
      <c r="AH25" s="45"/>
      <c r="AI25" s="45"/>
    </row>
    <row r="26" spans="2:35" ht="12" customHeight="1">
      <c r="B26" s="43"/>
      <c r="C26" s="9" t="s">
        <v>97</v>
      </c>
      <c r="D26" s="85">
        <v>24650</v>
      </c>
      <c r="E26" s="85">
        <v>10</v>
      </c>
      <c r="F26" s="86">
        <v>40</v>
      </c>
      <c r="G26" s="86">
        <v>220</v>
      </c>
      <c r="H26" s="86">
        <v>12530</v>
      </c>
      <c r="I26" s="86">
        <v>7720</v>
      </c>
      <c r="J26" s="86">
        <v>1930</v>
      </c>
      <c r="K26" s="86">
        <v>1030</v>
      </c>
      <c r="L26" s="86">
        <v>700</v>
      </c>
      <c r="M26" s="86">
        <v>460</v>
      </c>
      <c r="AG26" s="27"/>
      <c r="AH26" s="45"/>
      <c r="AI26" s="45"/>
    </row>
    <row r="27" spans="2:35" ht="12" customHeight="1">
      <c r="B27" s="43"/>
      <c r="C27" s="9" t="s">
        <v>5</v>
      </c>
      <c r="D27" s="85">
        <v>115260</v>
      </c>
      <c r="E27" s="85">
        <v>220</v>
      </c>
      <c r="F27" s="86">
        <v>15340</v>
      </c>
      <c r="G27" s="86">
        <v>48560</v>
      </c>
      <c r="H27" s="86">
        <v>26360</v>
      </c>
      <c r="I27" s="86">
        <v>14510</v>
      </c>
      <c r="J27" s="86">
        <v>4220</v>
      </c>
      <c r="K27" s="86">
        <v>3060</v>
      </c>
      <c r="L27" s="86">
        <v>2000</v>
      </c>
      <c r="M27" s="86">
        <v>1000</v>
      </c>
      <c r="AG27" s="27"/>
      <c r="AH27" s="45"/>
      <c r="AI27" s="45"/>
    </row>
    <row r="28" spans="2:35" ht="12" customHeight="1">
      <c r="B28" s="43"/>
      <c r="C28" s="9" t="s">
        <v>6</v>
      </c>
      <c r="D28" s="85">
        <v>360</v>
      </c>
      <c r="E28" s="85">
        <v>20</v>
      </c>
      <c r="F28" s="86">
        <v>10</v>
      </c>
      <c r="G28" s="86">
        <v>50</v>
      </c>
      <c r="H28" s="86">
        <v>70</v>
      </c>
      <c r="I28" s="86">
        <v>50</v>
      </c>
      <c r="J28" s="86">
        <v>30</v>
      </c>
      <c r="K28" s="86">
        <v>50</v>
      </c>
      <c r="L28" s="86">
        <v>60</v>
      </c>
      <c r="M28" s="86">
        <v>20</v>
      </c>
      <c r="AG28" s="27"/>
      <c r="AH28" s="45"/>
      <c r="AI28" s="45"/>
    </row>
    <row r="29" spans="2:35" ht="12" customHeight="1">
      <c r="B29" s="43"/>
      <c r="C29" s="9" t="s">
        <v>77</v>
      </c>
      <c r="D29" s="85">
        <v>297020</v>
      </c>
      <c r="E29" s="85">
        <v>28860</v>
      </c>
      <c r="F29" s="86">
        <v>214720</v>
      </c>
      <c r="G29" s="86">
        <v>22370</v>
      </c>
      <c r="H29" s="86">
        <v>12370</v>
      </c>
      <c r="I29" s="86">
        <v>8160</v>
      </c>
      <c r="J29" s="86">
        <v>3140</v>
      </c>
      <c r="K29" s="86">
        <v>2950</v>
      </c>
      <c r="L29" s="86">
        <v>2470</v>
      </c>
      <c r="M29" s="86">
        <v>1980</v>
      </c>
      <c r="AG29" s="27"/>
      <c r="AH29" s="45"/>
      <c r="AI29" s="45"/>
    </row>
    <row r="30" spans="2:35" ht="12" customHeight="1">
      <c r="B30" s="43"/>
      <c r="C30" s="9" t="s">
        <v>7</v>
      </c>
      <c r="D30" s="85">
        <v>2040</v>
      </c>
      <c r="E30" s="85">
        <v>190</v>
      </c>
      <c r="F30" s="86">
        <v>1570</v>
      </c>
      <c r="G30" s="86">
        <v>230</v>
      </c>
      <c r="H30" s="86">
        <v>50</v>
      </c>
      <c r="I30" s="102" t="s">
        <v>16</v>
      </c>
      <c r="J30" s="102" t="s">
        <v>16</v>
      </c>
      <c r="K30" s="102" t="s">
        <v>16</v>
      </c>
      <c r="L30" s="102" t="s">
        <v>16</v>
      </c>
      <c r="M30" s="102" t="s">
        <v>16</v>
      </c>
      <c r="AG30" s="27"/>
      <c r="AH30" s="45"/>
      <c r="AI30" s="45"/>
    </row>
    <row r="31" spans="2:35" ht="12" customHeight="1">
      <c r="B31" s="43"/>
      <c r="C31" s="9" t="s">
        <v>8</v>
      </c>
      <c r="D31" s="85">
        <v>14810</v>
      </c>
      <c r="E31" s="85">
        <v>760</v>
      </c>
      <c r="F31" s="86">
        <v>2080</v>
      </c>
      <c r="G31" s="86">
        <v>3640</v>
      </c>
      <c r="H31" s="86">
        <v>2710</v>
      </c>
      <c r="I31" s="86">
        <v>2230</v>
      </c>
      <c r="J31" s="86">
        <v>1110</v>
      </c>
      <c r="K31" s="86">
        <v>1220</v>
      </c>
      <c r="L31" s="86">
        <v>840</v>
      </c>
      <c r="M31" s="86">
        <v>220</v>
      </c>
      <c r="AG31" s="27"/>
      <c r="AH31" s="45"/>
      <c r="AI31" s="45"/>
    </row>
    <row r="32" spans="2:35" ht="12" customHeight="1">
      <c r="B32" s="43"/>
      <c r="C32" s="9" t="s">
        <v>9</v>
      </c>
      <c r="D32" s="85">
        <v>3320</v>
      </c>
      <c r="E32" s="85">
        <v>80</v>
      </c>
      <c r="F32" s="86">
        <v>720</v>
      </c>
      <c r="G32" s="86">
        <v>1260</v>
      </c>
      <c r="H32" s="86">
        <v>590</v>
      </c>
      <c r="I32" s="86">
        <v>360</v>
      </c>
      <c r="J32" s="86">
        <v>110</v>
      </c>
      <c r="K32" s="86">
        <v>100</v>
      </c>
      <c r="L32" s="86">
        <v>80</v>
      </c>
      <c r="M32" s="86">
        <v>30</v>
      </c>
      <c r="AG32" s="27"/>
      <c r="AH32" s="45"/>
      <c r="AI32" s="45"/>
    </row>
    <row r="33" spans="2:35" ht="12" customHeight="1">
      <c r="B33" s="43"/>
      <c r="C33" s="9" t="s">
        <v>78</v>
      </c>
      <c r="D33" s="85">
        <v>472380</v>
      </c>
      <c r="E33" s="85">
        <v>6130</v>
      </c>
      <c r="F33" s="86">
        <v>90520</v>
      </c>
      <c r="G33" s="86">
        <v>151910</v>
      </c>
      <c r="H33" s="86">
        <v>134590</v>
      </c>
      <c r="I33" s="86">
        <v>70990</v>
      </c>
      <c r="J33" s="86">
        <v>10940</v>
      </c>
      <c r="K33" s="86">
        <v>4570</v>
      </c>
      <c r="L33" s="86">
        <v>1840</v>
      </c>
      <c r="M33" s="86">
        <v>890</v>
      </c>
      <c r="AG33" s="27"/>
      <c r="AH33" s="45"/>
      <c r="AI33" s="45"/>
    </row>
    <row r="34" spans="2:35" ht="12" customHeight="1">
      <c r="B34" s="43"/>
      <c r="C34" s="9" t="s">
        <v>10</v>
      </c>
      <c r="D34" s="85">
        <v>185790</v>
      </c>
      <c r="E34" s="85">
        <v>950</v>
      </c>
      <c r="F34" s="86">
        <v>95050</v>
      </c>
      <c r="G34" s="86">
        <v>46990</v>
      </c>
      <c r="H34" s="86">
        <v>18890</v>
      </c>
      <c r="I34" s="86">
        <v>10590</v>
      </c>
      <c r="J34" s="86">
        <v>3650</v>
      </c>
      <c r="K34" s="86">
        <v>3000</v>
      </c>
      <c r="L34" s="86">
        <v>2490</v>
      </c>
      <c r="M34" s="86">
        <v>4180</v>
      </c>
      <c r="AG34" s="27"/>
      <c r="AH34" s="45"/>
      <c r="AI34" s="45"/>
    </row>
    <row r="35" spans="2:35" ht="12" customHeight="1">
      <c r="B35" s="43"/>
      <c r="C35" s="9" t="s">
        <v>11</v>
      </c>
      <c r="D35" s="85">
        <v>2410360</v>
      </c>
      <c r="E35" s="85">
        <v>124500</v>
      </c>
      <c r="F35" s="86">
        <v>1689820</v>
      </c>
      <c r="G35" s="86">
        <v>453800</v>
      </c>
      <c r="H35" s="86">
        <v>104840</v>
      </c>
      <c r="I35" s="86">
        <v>22750</v>
      </c>
      <c r="J35" s="86">
        <v>4900</v>
      </c>
      <c r="K35" s="86">
        <v>4000</v>
      </c>
      <c r="L35" s="86">
        <v>3060</v>
      </c>
      <c r="M35" s="86">
        <v>2690</v>
      </c>
      <c r="AG35" s="27"/>
      <c r="AH35" s="45"/>
      <c r="AI35" s="45"/>
    </row>
    <row r="36" spans="2:35" ht="12" customHeight="1">
      <c r="B36" s="43"/>
      <c r="C36" s="9" t="s">
        <v>79</v>
      </c>
      <c r="D36" s="85">
        <v>11280</v>
      </c>
      <c r="E36" s="85">
        <v>40</v>
      </c>
      <c r="F36" s="86">
        <v>4810</v>
      </c>
      <c r="G36" s="86">
        <v>4670</v>
      </c>
      <c r="H36" s="86">
        <v>1480</v>
      </c>
      <c r="I36" s="86">
        <v>240</v>
      </c>
      <c r="J36" s="86">
        <v>20</v>
      </c>
      <c r="K36" s="86">
        <v>10</v>
      </c>
      <c r="L36" s="102" t="s">
        <v>16</v>
      </c>
      <c r="M36" s="102" t="s">
        <v>16</v>
      </c>
      <c r="AG36" s="27"/>
      <c r="AH36" s="45"/>
      <c r="AI36" s="45"/>
    </row>
    <row r="37" spans="2:35" ht="12" customHeight="1">
      <c r="B37" s="43"/>
      <c r="C37" s="9" t="s">
        <v>12</v>
      </c>
      <c r="D37" s="85">
        <v>60</v>
      </c>
      <c r="E37" s="144" t="s">
        <v>16</v>
      </c>
      <c r="F37" s="86">
        <v>30</v>
      </c>
      <c r="G37" s="86">
        <v>10</v>
      </c>
      <c r="H37" s="86">
        <v>10</v>
      </c>
      <c r="I37" s="102" t="s">
        <v>16</v>
      </c>
      <c r="J37" s="102" t="s">
        <v>16</v>
      </c>
      <c r="K37" s="102" t="s">
        <v>16</v>
      </c>
      <c r="L37" s="102" t="s">
        <v>16</v>
      </c>
      <c r="M37" s="102" t="s">
        <v>16</v>
      </c>
      <c r="AG37" s="27"/>
      <c r="AH37" s="45"/>
      <c r="AI37" s="45"/>
    </row>
    <row r="38" spans="2:35" ht="12" customHeight="1">
      <c r="B38" s="43"/>
      <c r="C38" s="9" t="s">
        <v>96</v>
      </c>
      <c r="D38" s="85">
        <v>3080</v>
      </c>
      <c r="E38" s="85">
        <v>50</v>
      </c>
      <c r="F38" s="86">
        <v>30</v>
      </c>
      <c r="G38" s="86">
        <v>560</v>
      </c>
      <c r="H38" s="86">
        <v>380</v>
      </c>
      <c r="I38" s="86">
        <v>770</v>
      </c>
      <c r="J38" s="86">
        <v>460</v>
      </c>
      <c r="K38" s="86">
        <v>400</v>
      </c>
      <c r="L38" s="86">
        <v>300</v>
      </c>
      <c r="M38" s="86">
        <v>130</v>
      </c>
      <c r="AG38" s="27"/>
      <c r="AH38" s="45"/>
      <c r="AI38" s="45"/>
    </row>
    <row r="39" spans="2:35" ht="12" customHeight="1">
      <c r="B39" s="43"/>
      <c r="C39" s="9" t="s">
        <v>80</v>
      </c>
      <c r="D39" s="85">
        <v>4870</v>
      </c>
      <c r="E39" s="85">
        <v>40</v>
      </c>
      <c r="F39" s="86">
        <v>0</v>
      </c>
      <c r="G39" s="86">
        <v>720</v>
      </c>
      <c r="H39" s="86">
        <v>1450</v>
      </c>
      <c r="I39" s="86">
        <v>1320</v>
      </c>
      <c r="J39" s="86">
        <v>510</v>
      </c>
      <c r="K39" s="86">
        <v>300</v>
      </c>
      <c r="L39" s="86">
        <v>290</v>
      </c>
      <c r="M39" s="86">
        <v>250</v>
      </c>
      <c r="AG39" s="27"/>
      <c r="AH39" s="45"/>
      <c r="AI39" s="45"/>
    </row>
    <row r="40" spans="2:35" ht="12" customHeight="1">
      <c r="B40" s="43"/>
      <c r="C40" s="10" t="s">
        <v>81</v>
      </c>
      <c r="D40" s="145">
        <v>66940</v>
      </c>
      <c r="E40" s="145">
        <v>640</v>
      </c>
      <c r="F40" s="134">
        <v>1930</v>
      </c>
      <c r="G40" s="134">
        <v>4510</v>
      </c>
      <c r="H40" s="134">
        <v>13380</v>
      </c>
      <c r="I40" s="134">
        <v>11680</v>
      </c>
      <c r="J40" s="134">
        <v>6780</v>
      </c>
      <c r="K40" s="134">
        <v>8030</v>
      </c>
      <c r="L40" s="134">
        <v>9590</v>
      </c>
      <c r="M40" s="134">
        <v>10420</v>
      </c>
      <c r="AG40" s="27"/>
      <c r="AH40" s="45"/>
      <c r="AI40" s="45"/>
    </row>
    <row r="41" spans="2:35" ht="12" customHeight="1">
      <c r="B41" s="43"/>
      <c r="C41" s="8" t="s">
        <v>20</v>
      </c>
      <c r="D41" s="143">
        <v>640</v>
      </c>
      <c r="E41" s="143">
        <v>20</v>
      </c>
      <c r="F41" s="146" t="s">
        <v>16</v>
      </c>
      <c r="G41" s="146" t="s">
        <v>16</v>
      </c>
      <c r="H41" s="146" t="s">
        <v>16</v>
      </c>
      <c r="I41" s="133">
        <v>10</v>
      </c>
      <c r="J41" s="133">
        <v>20</v>
      </c>
      <c r="K41" s="133">
        <v>30</v>
      </c>
      <c r="L41" s="133">
        <v>70</v>
      </c>
      <c r="M41" s="133">
        <v>500</v>
      </c>
      <c r="AG41" s="27"/>
      <c r="AH41" s="45"/>
      <c r="AI41" s="45"/>
    </row>
    <row r="42" spans="2:35" ht="12" customHeight="1">
      <c r="B42" s="43"/>
      <c r="C42" s="11" t="s">
        <v>82</v>
      </c>
      <c r="D42" s="135">
        <v>4430</v>
      </c>
      <c r="E42" s="135">
        <v>230</v>
      </c>
      <c r="F42" s="137">
        <v>230</v>
      </c>
      <c r="G42" s="137">
        <v>660</v>
      </c>
      <c r="H42" s="137">
        <v>1120</v>
      </c>
      <c r="I42" s="137">
        <v>1180</v>
      </c>
      <c r="J42" s="137">
        <v>490</v>
      </c>
      <c r="K42" s="137">
        <v>330</v>
      </c>
      <c r="L42" s="137">
        <v>160</v>
      </c>
      <c r="M42" s="137">
        <v>40</v>
      </c>
      <c r="AG42" s="27"/>
      <c r="AH42" s="45"/>
      <c r="AI42" s="45"/>
    </row>
    <row r="43" spans="3:33" ht="12" customHeight="1">
      <c r="C43" s="14"/>
      <c r="D43" s="184" t="s">
        <v>92</v>
      </c>
      <c r="E43" s="185"/>
      <c r="F43" s="185"/>
      <c r="G43" s="185"/>
      <c r="H43" s="185"/>
      <c r="I43" s="185"/>
      <c r="J43" s="185"/>
      <c r="K43" s="185"/>
      <c r="L43" s="185"/>
      <c r="M43" s="185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3:33" ht="12" customHeight="1">
      <c r="C44" s="14"/>
      <c r="D44" s="173" t="s">
        <v>116</v>
      </c>
      <c r="E44" s="175"/>
      <c r="F44" s="175"/>
      <c r="G44" s="175"/>
      <c r="H44" s="175"/>
      <c r="I44" s="175"/>
      <c r="J44" s="175"/>
      <c r="K44" s="175"/>
      <c r="L44" s="175"/>
      <c r="M44" s="175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3:33" ht="12" customHeight="1">
      <c r="C45" s="14"/>
      <c r="D45" s="21" t="s">
        <v>22</v>
      </c>
      <c r="E45" s="20">
        <v>0</v>
      </c>
      <c r="F45" s="16" t="s">
        <v>111</v>
      </c>
      <c r="G45" s="4" t="s">
        <v>110</v>
      </c>
      <c r="H45" s="4" t="s">
        <v>102</v>
      </c>
      <c r="I45" s="3" t="s">
        <v>112</v>
      </c>
      <c r="J45" s="4" t="s">
        <v>113</v>
      </c>
      <c r="K45" s="4" t="s">
        <v>114</v>
      </c>
      <c r="L45" s="3" t="s">
        <v>106</v>
      </c>
      <c r="M45" s="4" t="s">
        <v>115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3:33" ht="12" customHeight="1">
      <c r="C46" s="7" t="s">
        <v>23</v>
      </c>
      <c r="D46" s="122">
        <v>7.20158433275622</v>
      </c>
      <c r="E46" s="122">
        <v>22.4701622104271</v>
      </c>
      <c r="F46" s="123">
        <v>1.47287718903048</v>
      </c>
      <c r="G46" s="124">
        <v>3.4167940552017</v>
      </c>
      <c r="H46" s="124">
        <v>6.61732053511993</v>
      </c>
      <c r="I46" s="124">
        <v>13.1597745101904</v>
      </c>
      <c r="J46" s="124">
        <v>24.2261529480444</v>
      </c>
      <c r="K46" s="124">
        <v>34.0749682337992</v>
      </c>
      <c r="L46" s="124">
        <v>55.2066727249124</v>
      </c>
      <c r="M46" s="124">
        <v>105.129713204251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3:33" ht="12" customHeight="1">
      <c r="C47" s="8" t="s">
        <v>70</v>
      </c>
      <c r="D47" s="151">
        <v>59.3894823336072</v>
      </c>
      <c r="E47" s="151">
        <v>193.565217391304</v>
      </c>
      <c r="F47" s="147">
        <v>24.8210526315789</v>
      </c>
      <c r="G47" s="147">
        <v>9.72888888888889</v>
      </c>
      <c r="H47" s="147">
        <v>19.5942857142857</v>
      </c>
      <c r="I47" s="147">
        <v>60.4333333333333</v>
      </c>
      <c r="J47" s="147">
        <v>64.0397350993377</v>
      </c>
      <c r="K47" s="147">
        <v>73.7727272727273</v>
      </c>
      <c r="L47" s="147">
        <v>114.004201680672</v>
      </c>
      <c r="M47" s="147">
        <v>102.575342465753</v>
      </c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</row>
    <row r="48" spans="3:33" ht="12" customHeight="1">
      <c r="C48" s="9" t="s">
        <v>0</v>
      </c>
      <c r="D48" s="152">
        <v>3.69078324225865</v>
      </c>
      <c r="E48" s="152">
        <v>13.8860062893082</v>
      </c>
      <c r="F48" s="148">
        <v>1.82197920401578</v>
      </c>
      <c r="G48" s="148">
        <v>4.83529411764706</v>
      </c>
      <c r="H48" s="148">
        <v>7.52414772727273</v>
      </c>
      <c r="I48" s="148">
        <v>13.4857819905213</v>
      </c>
      <c r="J48" s="148">
        <v>18.3508771929825</v>
      </c>
      <c r="K48" s="148">
        <v>21.6585365853659</v>
      </c>
      <c r="L48" s="148">
        <v>29.7847222222222</v>
      </c>
      <c r="M48" s="148">
        <v>79.0808823529412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3:33" ht="12" customHeight="1">
      <c r="C49" s="9" t="s">
        <v>1</v>
      </c>
      <c r="D49" s="152">
        <v>45.6952224052718</v>
      </c>
      <c r="E49" s="152">
        <v>840.529411764706</v>
      </c>
      <c r="F49" s="148">
        <v>2.45945945945946</v>
      </c>
      <c r="G49" s="148">
        <v>5.28205128205128</v>
      </c>
      <c r="H49" s="148">
        <v>9.01470588235294</v>
      </c>
      <c r="I49" s="148">
        <v>9.7258064516129</v>
      </c>
      <c r="J49" s="148">
        <v>11.0806451612903</v>
      </c>
      <c r="K49" s="148">
        <v>15.7833333333333</v>
      </c>
      <c r="L49" s="148">
        <v>25.203125</v>
      </c>
      <c r="M49" s="148">
        <v>108.289855072464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3:33" ht="12" customHeight="1">
      <c r="C50" s="9" t="s">
        <v>71</v>
      </c>
      <c r="D50" s="152">
        <v>35.2747368421053</v>
      </c>
      <c r="E50" s="152">
        <v>261.176470588235</v>
      </c>
      <c r="F50" s="148">
        <v>16</v>
      </c>
      <c r="G50" s="148">
        <v>11.7</v>
      </c>
      <c r="H50" s="148">
        <v>7.26578073089701</v>
      </c>
      <c r="I50" s="148">
        <v>18.5782608695652</v>
      </c>
      <c r="J50" s="148">
        <v>13.9811320754717</v>
      </c>
      <c r="K50" s="148">
        <v>28.8137254901961</v>
      </c>
      <c r="L50" s="148">
        <v>64.7215189873418</v>
      </c>
      <c r="M50" s="148">
        <v>184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3:33" ht="12" customHeight="1">
      <c r="C51" s="9" t="s">
        <v>72</v>
      </c>
      <c r="D51" s="152">
        <v>39.1021897810219</v>
      </c>
      <c r="E51" s="152">
        <v>806.393939393939</v>
      </c>
      <c r="F51" s="148">
        <v>11.6442307692308</v>
      </c>
      <c r="G51" s="148">
        <v>15.5134099616858</v>
      </c>
      <c r="H51" s="148">
        <v>7.58764759309718</v>
      </c>
      <c r="I51" s="148">
        <v>13.9305856832972</v>
      </c>
      <c r="J51" s="148">
        <v>21.3491124260355</v>
      </c>
      <c r="K51" s="148">
        <v>37.0301204819277</v>
      </c>
      <c r="L51" s="148">
        <v>55.6053511705686</v>
      </c>
      <c r="M51" s="148">
        <v>104.43115942029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3:33" ht="12" customHeight="1">
      <c r="C52" s="9" t="s">
        <v>2</v>
      </c>
      <c r="D52" s="152">
        <v>4.54708520179372</v>
      </c>
      <c r="E52" s="152">
        <v>7.81818181818182</v>
      </c>
      <c r="F52" s="148">
        <v>0.842857142857143</v>
      </c>
      <c r="G52" s="148">
        <v>1.14788732394366</v>
      </c>
      <c r="H52" s="148">
        <v>1.80821917808219</v>
      </c>
      <c r="I52" s="148">
        <v>3.06474820143885</v>
      </c>
      <c r="J52" s="148">
        <v>5.06666666666667</v>
      </c>
      <c r="K52" s="148">
        <v>8.51162790697674</v>
      </c>
      <c r="L52" s="148">
        <v>15.3636363636364</v>
      </c>
      <c r="M52" s="148">
        <v>34.68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3:33" ht="12" customHeight="1">
      <c r="C53" s="9" t="s">
        <v>74</v>
      </c>
      <c r="D53" s="152">
        <v>21.604201883603</v>
      </c>
      <c r="E53" s="152">
        <v>2</v>
      </c>
      <c r="F53" s="148">
        <v>9.52066115702479</v>
      </c>
      <c r="G53" s="148">
        <v>7.64041994750656</v>
      </c>
      <c r="H53" s="148">
        <v>8.24317295188557</v>
      </c>
      <c r="I53" s="148">
        <v>12.3605610561056</v>
      </c>
      <c r="J53" s="148">
        <v>20.0753012048193</v>
      </c>
      <c r="K53" s="148">
        <v>36.4568527918782</v>
      </c>
      <c r="L53" s="148">
        <v>67.9413680781759</v>
      </c>
      <c r="M53" s="148">
        <v>87.8421052631579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3:33" ht="12" customHeight="1">
      <c r="C54" s="9" t="s">
        <v>73</v>
      </c>
      <c r="D54" s="152">
        <v>6.22595744680851</v>
      </c>
      <c r="E54" s="152">
        <v>37.4910179640719</v>
      </c>
      <c r="F54" s="148">
        <v>2.90509406045234</v>
      </c>
      <c r="G54" s="148">
        <v>3.61479826521225</v>
      </c>
      <c r="H54" s="148">
        <v>5.68574793875147</v>
      </c>
      <c r="I54" s="148">
        <v>10.3028523489933</v>
      </c>
      <c r="J54" s="148">
        <v>15.2741312741313</v>
      </c>
      <c r="K54" s="148">
        <v>23.0612582781457</v>
      </c>
      <c r="L54" s="148">
        <v>37.2060606060606</v>
      </c>
      <c r="M54" s="148">
        <v>63.3619047619048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3:33" ht="12" customHeight="1">
      <c r="C55" s="9" t="s">
        <v>75</v>
      </c>
      <c r="D55" s="152">
        <v>34.1543948736549</v>
      </c>
      <c r="E55" s="152">
        <v>98.8522637013503</v>
      </c>
      <c r="F55" s="148">
        <v>9.26353790613718</v>
      </c>
      <c r="G55" s="148">
        <v>9.52313946216385</v>
      </c>
      <c r="H55" s="148">
        <v>16.2023403217942</v>
      </c>
      <c r="I55" s="148">
        <v>26.746359223301</v>
      </c>
      <c r="J55" s="148">
        <v>33.9357384441939</v>
      </c>
      <c r="K55" s="148">
        <v>42.2742695570217</v>
      </c>
      <c r="L55" s="148">
        <v>47.7783018867925</v>
      </c>
      <c r="M55" s="148">
        <v>104.518518518519</v>
      </c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3:33" ht="12" customHeight="1">
      <c r="C56" s="9" t="s">
        <v>3</v>
      </c>
      <c r="D56" s="152">
        <v>35.0821187077385</v>
      </c>
      <c r="E56" s="152">
        <v>83.6728971962617</v>
      </c>
      <c r="F56" s="148">
        <v>4.63503222026948</v>
      </c>
      <c r="G56" s="148">
        <v>7.05932932072227</v>
      </c>
      <c r="H56" s="148">
        <v>9.80809399477807</v>
      </c>
      <c r="I56" s="148">
        <v>15.4899856938484</v>
      </c>
      <c r="J56" s="148">
        <v>24.2827918170878</v>
      </c>
      <c r="K56" s="148">
        <v>38.5782828282828</v>
      </c>
      <c r="L56" s="148">
        <v>59.5881427072403</v>
      </c>
      <c r="M56" s="148">
        <v>96.1753177966102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3:33" ht="12" customHeight="1">
      <c r="C57" s="9" t="s">
        <v>17</v>
      </c>
      <c r="D57" s="152">
        <v>3.2040061633282</v>
      </c>
      <c r="E57" s="152">
        <v>357.4</v>
      </c>
      <c r="F57" s="148">
        <v>1.09168747770246</v>
      </c>
      <c r="G57" s="148">
        <v>2.36745283018868</v>
      </c>
      <c r="H57" s="148">
        <v>4.98334721065778</v>
      </c>
      <c r="I57" s="148">
        <v>8.74841437632135</v>
      </c>
      <c r="J57" s="148">
        <v>30.6978417266187</v>
      </c>
      <c r="K57" s="148">
        <v>15.247619047619</v>
      </c>
      <c r="L57" s="148">
        <v>20.0298507462687</v>
      </c>
      <c r="M57" s="148">
        <v>49.0526315789474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3:33" ht="12" customHeight="1">
      <c r="C58" s="9" t="s">
        <v>4</v>
      </c>
      <c r="D58" s="152">
        <v>22.5500297441999</v>
      </c>
      <c r="E58" s="152">
        <v>64.76401179941</v>
      </c>
      <c r="F58" s="148">
        <v>6.34055029318899</v>
      </c>
      <c r="G58" s="148">
        <v>15.2737249838606</v>
      </c>
      <c r="H58" s="148">
        <v>17.8650793650794</v>
      </c>
      <c r="I58" s="148">
        <v>20.5140712945591</v>
      </c>
      <c r="J58" s="148">
        <v>30.3793706293706</v>
      </c>
      <c r="K58" s="148">
        <v>31.0947867298578</v>
      </c>
      <c r="L58" s="148">
        <v>39.9653979238754</v>
      </c>
      <c r="M58" s="148">
        <v>86.98738170347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  <row r="59" spans="3:33" ht="12" customHeight="1">
      <c r="C59" s="9" t="s">
        <v>76</v>
      </c>
      <c r="D59" s="152">
        <v>21.028659160696</v>
      </c>
      <c r="E59" s="152">
        <v>270.322580645161</v>
      </c>
      <c r="F59" s="148">
        <v>3.625</v>
      </c>
      <c r="G59" s="148">
        <v>9.45957446808511</v>
      </c>
      <c r="H59" s="148">
        <v>16.1826923076923</v>
      </c>
      <c r="I59" s="148">
        <v>28.6612903225806</v>
      </c>
      <c r="J59" s="148">
        <v>44.1111111111111</v>
      </c>
      <c r="K59" s="148">
        <v>61.8888888888889</v>
      </c>
      <c r="L59" s="148">
        <v>95.9285714285714</v>
      </c>
      <c r="M59" s="148">
        <v>113.4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3:33" ht="12" customHeight="1">
      <c r="C60" s="9" t="s">
        <v>97</v>
      </c>
      <c r="D60" s="152">
        <v>4.86977687626775</v>
      </c>
      <c r="E60" s="152">
        <v>2037</v>
      </c>
      <c r="F60" s="148">
        <v>4</v>
      </c>
      <c r="G60" s="148">
        <v>5.31818181818182</v>
      </c>
      <c r="H60" s="148">
        <v>1.92098962490024</v>
      </c>
      <c r="I60" s="148">
        <v>3.04274611398964</v>
      </c>
      <c r="J60" s="148">
        <v>5.76165803108808</v>
      </c>
      <c r="K60" s="148">
        <v>10.3980582524272</v>
      </c>
      <c r="L60" s="148">
        <v>17.8571428571429</v>
      </c>
      <c r="M60" s="148">
        <v>35.7608695652174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3:33" ht="12" customHeight="1">
      <c r="C61" s="9" t="s">
        <v>5</v>
      </c>
      <c r="D61" s="152">
        <v>3.65660246399445</v>
      </c>
      <c r="E61" s="152">
        <v>53.7727272727273</v>
      </c>
      <c r="F61" s="148">
        <v>1.04758800521512</v>
      </c>
      <c r="G61" s="148">
        <v>1.67257001647446</v>
      </c>
      <c r="H61" s="148">
        <v>2.91009104704097</v>
      </c>
      <c r="I61" s="148">
        <v>5.12680909717436</v>
      </c>
      <c r="J61" s="148">
        <v>8.71563981042654</v>
      </c>
      <c r="K61" s="148">
        <v>15.140522875817</v>
      </c>
      <c r="L61" s="148">
        <v>19.33</v>
      </c>
      <c r="M61" s="148">
        <v>39.46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3:33" ht="12" customHeight="1">
      <c r="C62" s="9" t="s">
        <v>6</v>
      </c>
      <c r="D62" s="152">
        <v>36.5</v>
      </c>
      <c r="E62" s="152">
        <v>16</v>
      </c>
      <c r="F62" s="148">
        <v>2</v>
      </c>
      <c r="G62" s="148">
        <v>3.8</v>
      </c>
      <c r="H62" s="148">
        <v>13.4285714285714</v>
      </c>
      <c r="I62" s="148">
        <v>13.2</v>
      </c>
      <c r="J62" s="148">
        <v>21.6666666666667</v>
      </c>
      <c r="K62" s="148">
        <v>32</v>
      </c>
      <c r="L62" s="148">
        <v>64.1666666666667</v>
      </c>
      <c r="M62" s="148">
        <v>245.5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3:33" ht="12" customHeight="1">
      <c r="C63" s="9" t="s">
        <v>77</v>
      </c>
      <c r="D63" s="152">
        <v>3.85795569321931</v>
      </c>
      <c r="E63" s="152">
        <v>11.6313236313236</v>
      </c>
      <c r="F63" s="148">
        <v>1.28502235469449</v>
      </c>
      <c r="G63" s="148">
        <v>3.36790344210997</v>
      </c>
      <c r="H63" s="148">
        <v>5.11479385610348</v>
      </c>
      <c r="I63" s="148">
        <v>7.56740196078431</v>
      </c>
      <c r="J63" s="148">
        <v>8.63694267515924</v>
      </c>
      <c r="K63" s="148">
        <v>12.5016949152542</v>
      </c>
      <c r="L63" s="148">
        <v>25.7570850202429</v>
      </c>
      <c r="M63" s="148">
        <v>104.19696969697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3:33" ht="12" customHeight="1">
      <c r="C64" s="9" t="s">
        <v>7</v>
      </c>
      <c r="D64" s="152">
        <v>2.49509803921569</v>
      </c>
      <c r="E64" s="152">
        <v>7.31578947368421</v>
      </c>
      <c r="F64" s="148">
        <v>1.59235668789809</v>
      </c>
      <c r="G64" s="148">
        <v>3.47826086956522</v>
      </c>
      <c r="H64" s="148">
        <v>6.4</v>
      </c>
      <c r="I64" s="102" t="s">
        <v>16</v>
      </c>
      <c r="J64" s="102" t="s">
        <v>16</v>
      </c>
      <c r="K64" s="102" t="s">
        <v>16</v>
      </c>
      <c r="L64" s="102" t="s">
        <v>16</v>
      </c>
      <c r="M64" s="102" t="s">
        <v>16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3:33" ht="12" customHeight="1">
      <c r="C65" s="9" t="s">
        <v>8</v>
      </c>
      <c r="D65" s="152">
        <v>127.614449696151</v>
      </c>
      <c r="E65" s="152">
        <v>364.065789473684</v>
      </c>
      <c r="F65" s="148">
        <v>128.913461538462</v>
      </c>
      <c r="G65" s="148">
        <v>70.7637362637363</v>
      </c>
      <c r="H65" s="148">
        <v>104.808118081181</v>
      </c>
      <c r="I65" s="148">
        <v>128.179372197309</v>
      </c>
      <c r="J65" s="148">
        <v>144.54954954955</v>
      </c>
      <c r="K65" s="148">
        <v>143.303278688525</v>
      </c>
      <c r="L65" s="148">
        <v>176.011904761905</v>
      </c>
      <c r="M65" s="148">
        <v>157.090909090909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3:33" ht="12" customHeight="1">
      <c r="C66" s="9" t="s">
        <v>9</v>
      </c>
      <c r="D66" s="152">
        <v>2.58132530120482</v>
      </c>
      <c r="E66" s="152">
        <v>5.875</v>
      </c>
      <c r="F66" s="148">
        <v>0.708333333333333</v>
      </c>
      <c r="G66" s="148">
        <v>0.96031746031746</v>
      </c>
      <c r="H66" s="148">
        <v>2.27118644067797</v>
      </c>
      <c r="I66" s="148">
        <v>3.30555555555556</v>
      </c>
      <c r="J66" s="148">
        <v>6.27272727272727</v>
      </c>
      <c r="K66" s="148">
        <v>10.9</v>
      </c>
      <c r="L66" s="148">
        <v>15.25</v>
      </c>
      <c r="M66" s="148">
        <v>28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3:33" ht="12" customHeight="1">
      <c r="C67" s="9" t="s">
        <v>78</v>
      </c>
      <c r="D67" s="152">
        <v>5.93517930479699</v>
      </c>
      <c r="E67" s="152">
        <v>41.8303425774878</v>
      </c>
      <c r="F67" s="148">
        <v>1.935041979673</v>
      </c>
      <c r="G67" s="148">
        <v>2.54216312290172</v>
      </c>
      <c r="H67" s="148">
        <v>4.90259306040568</v>
      </c>
      <c r="I67" s="148">
        <v>9.78701225524722</v>
      </c>
      <c r="J67" s="148">
        <v>18.6343692870201</v>
      </c>
      <c r="K67" s="148">
        <v>30.8052516411379</v>
      </c>
      <c r="L67" s="148">
        <v>80.9021739130435</v>
      </c>
      <c r="M67" s="148">
        <v>154.808988764045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3:33" ht="12" customHeight="1">
      <c r="C68" s="9" t="s">
        <v>10</v>
      </c>
      <c r="D68" s="152">
        <v>6.69853059906346</v>
      </c>
      <c r="E68" s="152">
        <v>107.905263157895</v>
      </c>
      <c r="F68" s="148">
        <v>1.41430825881115</v>
      </c>
      <c r="G68" s="148">
        <v>2.51883379442435</v>
      </c>
      <c r="H68" s="148">
        <v>4.5643197458973</v>
      </c>
      <c r="I68" s="148">
        <v>9.68744098205855</v>
      </c>
      <c r="J68" s="148">
        <v>15.7150684931507</v>
      </c>
      <c r="K68" s="148">
        <v>28.01</v>
      </c>
      <c r="L68" s="148">
        <v>36.281124497992</v>
      </c>
      <c r="M68" s="148">
        <v>112.124401913876</v>
      </c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3:33" ht="12" customHeight="1">
      <c r="C69" s="9" t="s">
        <v>11</v>
      </c>
      <c r="D69" s="152">
        <v>1.52395077913673</v>
      </c>
      <c r="E69" s="152">
        <v>1.87164658634538</v>
      </c>
      <c r="F69" s="148">
        <v>0.895136760128298</v>
      </c>
      <c r="G69" s="148">
        <v>2.00914499779639</v>
      </c>
      <c r="H69" s="148">
        <v>3.81161770316673</v>
      </c>
      <c r="I69" s="148">
        <v>8.20791208791209</v>
      </c>
      <c r="J69" s="148">
        <v>15.0836734693878</v>
      </c>
      <c r="K69" s="148">
        <v>20.0175</v>
      </c>
      <c r="L69" s="148">
        <v>26.9084967320261</v>
      </c>
      <c r="M69" s="148">
        <v>71.8364312267658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3:33" ht="12" customHeight="1">
      <c r="C70" s="9" t="s">
        <v>79</v>
      </c>
      <c r="D70" s="152">
        <v>1.20212765957447</v>
      </c>
      <c r="E70" s="152">
        <v>3.5</v>
      </c>
      <c r="F70" s="148">
        <v>0.704781704781705</v>
      </c>
      <c r="G70" s="148">
        <v>1.40471092077088</v>
      </c>
      <c r="H70" s="148">
        <v>1.93918918918919</v>
      </c>
      <c r="I70" s="148">
        <v>2.20833333333333</v>
      </c>
      <c r="J70" s="148">
        <v>2.5</v>
      </c>
      <c r="K70" s="148">
        <v>2</v>
      </c>
      <c r="L70" s="102" t="s">
        <v>16</v>
      </c>
      <c r="M70" s="102" t="s">
        <v>16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3:33" ht="12" customHeight="1">
      <c r="C71" s="9" t="s">
        <v>12</v>
      </c>
      <c r="D71" s="144" t="s">
        <v>16</v>
      </c>
      <c r="E71" s="144" t="s">
        <v>16</v>
      </c>
      <c r="F71" s="102" t="s">
        <v>16</v>
      </c>
      <c r="G71" s="102" t="s">
        <v>16</v>
      </c>
      <c r="H71" s="102" t="s">
        <v>16</v>
      </c>
      <c r="I71" s="102" t="s">
        <v>16</v>
      </c>
      <c r="J71" s="102" t="s">
        <v>16</v>
      </c>
      <c r="K71" s="102" t="s">
        <v>16</v>
      </c>
      <c r="L71" s="102" t="s">
        <v>16</v>
      </c>
      <c r="M71" s="102" t="s">
        <v>16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3:33" ht="12" customHeight="1">
      <c r="C72" s="9" t="s">
        <v>96</v>
      </c>
      <c r="D72" s="152">
        <v>7.49350649350649</v>
      </c>
      <c r="E72" s="152">
        <v>12.2</v>
      </c>
      <c r="F72" s="148">
        <v>2.33333333333333</v>
      </c>
      <c r="G72" s="148">
        <v>4.69642857142857</v>
      </c>
      <c r="H72" s="148">
        <v>4.57894736842105</v>
      </c>
      <c r="I72" s="148">
        <v>4.98701298701299</v>
      </c>
      <c r="J72" s="148">
        <v>6.43478260869565</v>
      </c>
      <c r="K72" s="148">
        <v>9.425</v>
      </c>
      <c r="L72" s="148">
        <v>13.6666666666667</v>
      </c>
      <c r="M72" s="148">
        <v>25.9230769230769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3:33" ht="12" customHeight="1">
      <c r="C73" s="9" t="s">
        <v>80</v>
      </c>
      <c r="D73" s="152">
        <v>9.07802874743327</v>
      </c>
      <c r="E73" s="152">
        <v>132.25</v>
      </c>
      <c r="F73" s="102" t="s">
        <v>16</v>
      </c>
      <c r="G73" s="148">
        <v>2.98611111111111</v>
      </c>
      <c r="H73" s="148">
        <v>3.73793103448276</v>
      </c>
      <c r="I73" s="148">
        <v>8.60606060606061</v>
      </c>
      <c r="J73" s="148">
        <v>7.90196078431373</v>
      </c>
      <c r="K73" s="148">
        <v>13.8</v>
      </c>
      <c r="L73" s="148">
        <v>18.7931034482759</v>
      </c>
      <c r="M73" s="148">
        <v>25.48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3:33" ht="12" customHeight="1">
      <c r="C74" s="10" t="s">
        <v>81</v>
      </c>
      <c r="D74" s="153">
        <v>55.6263818344786</v>
      </c>
      <c r="E74" s="153">
        <v>320.0625</v>
      </c>
      <c r="F74" s="149">
        <v>21.0777202072539</v>
      </c>
      <c r="G74" s="149">
        <v>26.1773835920177</v>
      </c>
      <c r="H74" s="149">
        <v>15.0284005979073</v>
      </c>
      <c r="I74" s="149">
        <v>19.3022260273973</v>
      </c>
      <c r="J74" s="149">
        <v>42.4616519174041</v>
      </c>
      <c r="K74" s="149">
        <v>42.3922789539228</v>
      </c>
      <c r="L74" s="149">
        <v>80.11157455683</v>
      </c>
      <c r="M74" s="149">
        <v>147.5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3:33" ht="12" customHeight="1">
      <c r="C75" s="8" t="s">
        <v>20</v>
      </c>
      <c r="D75" s="151">
        <v>51.703125</v>
      </c>
      <c r="E75" s="151">
        <v>187</v>
      </c>
      <c r="F75" s="146" t="s">
        <v>16</v>
      </c>
      <c r="G75" s="146" t="s">
        <v>16</v>
      </c>
      <c r="H75" s="146" t="s">
        <v>16</v>
      </c>
      <c r="I75" s="147">
        <v>13</v>
      </c>
      <c r="J75" s="147">
        <v>13</v>
      </c>
      <c r="K75" s="147">
        <v>18</v>
      </c>
      <c r="L75" s="147">
        <v>37.7142857142857</v>
      </c>
      <c r="M75" s="147">
        <v>51.3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3:33" ht="12" customHeight="1">
      <c r="C76" s="11" t="s">
        <v>82</v>
      </c>
      <c r="D76" s="154">
        <v>23.4695259593679</v>
      </c>
      <c r="E76" s="154">
        <v>67.7391304347826</v>
      </c>
      <c r="F76" s="150">
        <v>7.91304347826087</v>
      </c>
      <c r="G76" s="150">
        <v>7.6969696969697</v>
      </c>
      <c r="H76" s="150">
        <v>10.2857142857143</v>
      </c>
      <c r="I76" s="150">
        <v>20.6525423728814</v>
      </c>
      <c r="J76" s="150">
        <v>25.6938775510204</v>
      </c>
      <c r="K76" s="150">
        <v>47.5151515151515</v>
      </c>
      <c r="L76" s="150">
        <v>87.5</v>
      </c>
      <c r="M76" s="150">
        <v>83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3:33" ht="12" customHeight="1">
      <c r="C77" s="14"/>
      <c r="D77" s="182" t="s">
        <v>93</v>
      </c>
      <c r="E77" s="183"/>
      <c r="F77" s="183"/>
      <c r="G77" s="183"/>
      <c r="H77" s="183"/>
      <c r="I77" s="183"/>
      <c r="J77" s="183"/>
      <c r="K77" s="183"/>
      <c r="L77" s="183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3:33" ht="12" customHeight="1">
      <c r="C78" s="14"/>
      <c r="D78" s="178" t="s">
        <v>116</v>
      </c>
      <c r="E78" s="179"/>
      <c r="F78" s="179"/>
      <c r="G78" s="179"/>
      <c r="H78" s="179"/>
      <c r="I78" s="179"/>
      <c r="J78" s="179"/>
      <c r="K78" s="179"/>
      <c r="L78" s="179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3:33" ht="12" customHeight="1">
      <c r="C79" s="14"/>
      <c r="D79" s="21" t="s">
        <v>22</v>
      </c>
      <c r="E79" s="16" t="s">
        <v>111</v>
      </c>
      <c r="F79" s="4" t="s">
        <v>110</v>
      </c>
      <c r="G79" s="4" t="s">
        <v>102</v>
      </c>
      <c r="H79" s="3" t="s">
        <v>112</v>
      </c>
      <c r="I79" s="4" t="s">
        <v>113</v>
      </c>
      <c r="J79" s="4" t="s">
        <v>114</v>
      </c>
      <c r="K79" s="3" t="s">
        <v>106</v>
      </c>
      <c r="L79" s="4" t="s">
        <v>115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3:33" ht="12" customHeight="1">
      <c r="C80" s="7" t="s">
        <v>23</v>
      </c>
      <c r="D80" s="122">
        <v>0.863443749416016</v>
      </c>
      <c r="E80" s="122">
        <v>2.25024773184437</v>
      </c>
      <c r="F80" s="155">
        <v>1.0850109896037</v>
      </c>
      <c r="G80" s="155">
        <v>0.950486559844548</v>
      </c>
      <c r="H80" s="155">
        <v>0.956417103106843</v>
      </c>
      <c r="I80" s="155">
        <v>1.00182503778021</v>
      </c>
      <c r="J80" s="155">
        <v>0.885446933276982</v>
      </c>
      <c r="K80" s="155">
        <v>0.790229009335791</v>
      </c>
      <c r="L80" s="155">
        <v>0.407246035174468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3:33" ht="12" customHeight="1">
      <c r="C81" s="8" t="s">
        <v>70</v>
      </c>
      <c r="D81" s="151">
        <v>1.90357923569228</v>
      </c>
      <c r="E81" s="156" t="s">
        <v>41</v>
      </c>
      <c r="F81" s="147">
        <v>2.88026315789474</v>
      </c>
      <c r="G81" s="147">
        <v>2.45982783357245</v>
      </c>
      <c r="H81" s="147">
        <v>4.26990108337259</v>
      </c>
      <c r="I81" s="147">
        <v>2.65367727771679</v>
      </c>
      <c r="J81" s="147">
        <v>1.74656981436642</v>
      </c>
      <c r="K81" s="147">
        <v>1.68779547151033</v>
      </c>
      <c r="L81" s="147">
        <v>0.737298148877511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3:33" ht="12" customHeight="1">
      <c r="C82" s="9" t="s">
        <v>0</v>
      </c>
      <c r="D82" s="152">
        <v>0.979939256765906</v>
      </c>
      <c r="E82" s="152">
        <v>3.81780616078137</v>
      </c>
      <c r="F82" s="148">
        <v>1.62785171102662</v>
      </c>
      <c r="G82" s="148">
        <v>1.11141418380193</v>
      </c>
      <c r="H82" s="148">
        <v>0.998771498771499</v>
      </c>
      <c r="I82" s="148">
        <v>0.773668639053254</v>
      </c>
      <c r="J82" s="148">
        <v>0.573365617433414</v>
      </c>
      <c r="K82" s="148">
        <v>0.436628321286776</v>
      </c>
      <c r="L82" s="148">
        <v>0.192438448325222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pans="3:33" ht="12" customHeight="1">
      <c r="C83" s="9" t="s">
        <v>1</v>
      </c>
      <c r="D83" s="152">
        <v>0.773544914521572</v>
      </c>
      <c r="E83" s="152">
        <v>2.45945945945946</v>
      </c>
      <c r="F83" s="148">
        <v>1.68852459016393</v>
      </c>
      <c r="G83" s="148">
        <v>1.29598308668076</v>
      </c>
      <c r="H83" s="148">
        <v>0.698320787492762</v>
      </c>
      <c r="I83" s="148">
        <v>0.460147354320161</v>
      </c>
      <c r="J83" s="148">
        <v>0.41498685363716</v>
      </c>
      <c r="K83" s="148">
        <v>0.363288288288288</v>
      </c>
      <c r="L83" s="148">
        <v>0.301168883514712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3:33" ht="12" customHeight="1">
      <c r="C84" s="9" t="s">
        <v>71</v>
      </c>
      <c r="D84" s="152">
        <v>1.02923922724899</v>
      </c>
      <c r="E84" s="144" t="s">
        <v>41</v>
      </c>
      <c r="F84" s="148">
        <v>3.22758620689655</v>
      </c>
      <c r="G84" s="148">
        <v>1.00045745654163</v>
      </c>
      <c r="H84" s="148">
        <v>1.32619490999379</v>
      </c>
      <c r="I84" s="148">
        <v>0.570658452060069</v>
      </c>
      <c r="J84" s="148">
        <v>0.744804865686771</v>
      </c>
      <c r="K84" s="148">
        <v>0.918778077268643</v>
      </c>
      <c r="L84" s="148">
        <v>0.840126233801115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3:33" ht="12" customHeight="1">
      <c r="C85" s="9" t="s">
        <v>72</v>
      </c>
      <c r="D85" s="152">
        <v>1.09516922843946</v>
      </c>
      <c r="E85" s="152">
        <v>9.61111111111111</v>
      </c>
      <c r="F85" s="148">
        <v>4.42997811816193</v>
      </c>
      <c r="G85" s="148">
        <v>1.07185014113421</v>
      </c>
      <c r="H85" s="148">
        <v>0.969944117202839</v>
      </c>
      <c r="I85" s="148">
        <v>0.866370512666587</v>
      </c>
      <c r="J85" s="148">
        <v>0.957998909062573</v>
      </c>
      <c r="K85" s="148">
        <v>0.789308773262438</v>
      </c>
      <c r="L85" s="148">
        <v>0.425312458498724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</row>
    <row r="86" spans="3:33" ht="12" customHeight="1">
      <c r="C86" s="9" t="s">
        <v>2</v>
      </c>
      <c r="D86" s="152">
        <v>0.19904469017863</v>
      </c>
      <c r="E86" s="152">
        <v>0.670454545454545</v>
      </c>
      <c r="F86" s="148">
        <v>0.345338983050847</v>
      </c>
      <c r="G86" s="148">
        <v>0.250950570342205</v>
      </c>
      <c r="H86" s="148">
        <v>0.217457886676876</v>
      </c>
      <c r="I86" s="148">
        <v>0.207366984993179</v>
      </c>
      <c r="J86" s="148">
        <v>0.218768679019725</v>
      </c>
      <c r="K86" s="148">
        <v>0.220722681758816</v>
      </c>
      <c r="L86" s="148">
        <v>0.138167330677291</v>
      </c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3:33" ht="12" customHeight="1">
      <c r="C87" s="9" t="s">
        <v>74</v>
      </c>
      <c r="D87" s="152">
        <v>0.886114440229396</v>
      </c>
      <c r="E87" s="152">
        <v>7.89041095890411</v>
      </c>
      <c r="F87" s="148">
        <v>2.14359351988218</v>
      </c>
      <c r="G87" s="148">
        <v>1.09994794377928</v>
      </c>
      <c r="H87" s="148">
        <v>0.845428893905192</v>
      </c>
      <c r="I87" s="148">
        <v>0.820358175887747</v>
      </c>
      <c r="J87" s="148">
        <v>0.940257473270783</v>
      </c>
      <c r="K87" s="148">
        <v>1.02064983362693</v>
      </c>
      <c r="L87" s="148">
        <v>0.509587200781632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  <row r="88" spans="3:33" ht="12" customHeight="1">
      <c r="C88" s="9" t="s">
        <v>73</v>
      </c>
      <c r="D88" s="152">
        <v>0.914182983146738</v>
      </c>
      <c r="E88" s="152">
        <v>3.17853839037928</v>
      </c>
      <c r="F88" s="148">
        <v>1.12398349066242</v>
      </c>
      <c r="G88" s="148">
        <v>0.823417030567686</v>
      </c>
      <c r="H88" s="148">
        <v>0.748521972328884</v>
      </c>
      <c r="I88" s="148">
        <v>0.637618868532746</v>
      </c>
      <c r="J88" s="148">
        <v>0.608971276177152</v>
      </c>
      <c r="K88" s="148">
        <v>0.5722408650261</v>
      </c>
      <c r="L88" s="148">
        <v>0.372466689060576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</row>
    <row r="89" spans="3:33" ht="12" customHeight="1">
      <c r="C89" s="9" t="s">
        <v>75</v>
      </c>
      <c r="D89" s="152">
        <v>0.918357826364699</v>
      </c>
      <c r="E89" s="152">
        <v>8.97202797202797</v>
      </c>
      <c r="F89" s="148">
        <v>3.01117263199525</v>
      </c>
      <c r="G89" s="148">
        <v>2.31962864721485</v>
      </c>
      <c r="H89" s="148">
        <v>1.89005617254835</v>
      </c>
      <c r="I89" s="148">
        <v>1.38803836576593</v>
      </c>
      <c r="J89" s="148">
        <v>1.1000392406926</v>
      </c>
      <c r="K89" s="148">
        <v>0.673284218689414</v>
      </c>
      <c r="L89" s="148">
        <v>0.39823359813141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</row>
    <row r="90" spans="3:33" ht="12" customHeight="1">
      <c r="C90" s="9" t="s">
        <v>3</v>
      </c>
      <c r="D90" s="152">
        <v>0.826538487409238</v>
      </c>
      <c r="E90" s="152">
        <v>4.480181200453</v>
      </c>
      <c r="F90" s="148">
        <v>2.15400760855306</v>
      </c>
      <c r="G90" s="148">
        <v>1.38988067708815</v>
      </c>
      <c r="H90" s="148">
        <v>1.09695557469226</v>
      </c>
      <c r="I90" s="148">
        <v>0.991158701311459</v>
      </c>
      <c r="J90" s="148">
        <v>0.98408915228034</v>
      </c>
      <c r="K90" s="148">
        <v>0.824231648463297</v>
      </c>
      <c r="L90" s="148">
        <v>0.566954235631699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</row>
    <row r="91" spans="3:33" ht="12" customHeight="1">
      <c r="C91" s="9" t="s">
        <v>17</v>
      </c>
      <c r="D91" s="152">
        <v>0.752097800925926</v>
      </c>
      <c r="E91" s="152">
        <v>1.48832684824903</v>
      </c>
      <c r="F91" s="148">
        <v>0.746208742194469</v>
      </c>
      <c r="G91" s="148">
        <v>0.719178082191781</v>
      </c>
      <c r="H91" s="148">
        <v>0.64384627353353</v>
      </c>
      <c r="I91" s="148">
        <v>1.32392181197642</v>
      </c>
      <c r="J91" s="148">
        <v>0.404292929292929</v>
      </c>
      <c r="K91" s="148">
        <v>0.31450667916569</v>
      </c>
      <c r="L91" s="148">
        <v>0.210146561443067</v>
      </c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spans="3:33" ht="12" customHeight="1">
      <c r="C92" s="9" t="s">
        <v>4</v>
      </c>
      <c r="D92" s="152">
        <v>1.13296072688146</v>
      </c>
      <c r="E92" s="152">
        <v>7.35968586387435</v>
      </c>
      <c r="F92" s="148">
        <v>4.75844730490748</v>
      </c>
      <c r="G92" s="148">
        <v>2.53427570678009</v>
      </c>
      <c r="H92" s="148">
        <v>1.45942338494394</v>
      </c>
      <c r="I92" s="148">
        <v>1.25619894455288</v>
      </c>
      <c r="J92" s="148">
        <v>0.814491434246462</v>
      </c>
      <c r="K92" s="148">
        <v>0.582568344598003</v>
      </c>
      <c r="L92" s="148">
        <v>0.461290106728228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</row>
    <row r="93" spans="3:33" ht="12" customHeight="1">
      <c r="C93" s="9" t="s">
        <v>76</v>
      </c>
      <c r="D93" s="152">
        <v>3.45004198152813</v>
      </c>
      <c r="E93" s="152">
        <v>4.45572916666667</v>
      </c>
      <c r="F93" s="148">
        <v>2.94437086092715</v>
      </c>
      <c r="G93" s="148">
        <v>2.36708860759494</v>
      </c>
      <c r="H93" s="148">
        <v>2.08323563892145</v>
      </c>
      <c r="I93" s="148">
        <v>1.87264150943396</v>
      </c>
      <c r="J93" s="148">
        <v>1.60518731988473</v>
      </c>
      <c r="K93" s="148">
        <v>1.49554565701559</v>
      </c>
      <c r="L93" s="148">
        <v>0.836283185840708</v>
      </c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3:33" ht="12" customHeight="1">
      <c r="C94" s="9" t="s">
        <v>97</v>
      </c>
      <c r="D94" s="152">
        <v>0.270457822638789</v>
      </c>
      <c r="E94" s="152">
        <v>4</v>
      </c>
      <c r="F94" s="148">
        <v>1.32954545454545</v>
      </c>
      <c r="G94" s="148">
        <v>0.267831311894959</v>
      </c>
      <c r="H94" s="148">
        <v>0.222401060405226</v>
      </c>
      <c r="I94" s="148">
        <v>0.240120924206435</v>
      </c>
      <c r="J94" s="148">
        <v>0.277821011673152</v>
      </c>
      <c r="K94" s="148">
        <v>0.259713276542697</v>
      </c>
      <c r="L94" s="148">
        <v>0.143730886850153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3:33" ht="12" customHeight="1">
      <c r="C95" s="9" t="s">
        <v>5</v>
      </c>
      <c r="D95" s="152">
        <v>0.37464443180202</v>
      </c>
      <c r="E95" s="152">
        <v>0.716131907308378</v>
      </c>
      <c r="F95" s="148">
        <v>0.524202917258293</v>
      </c>
      <c r="G95" s="148">
        <v>0.417992589363557</v>
      </c>
      <c r="H95" s="148">
        <v>0.371875624875025</v>
      </c>
      <c r="I95" s="148">
        <v>0.361687481561609</v>
      </c>
      <c r="J95" s="148">
        <v>0.396219960660224</v>
      </c>
      <c r="K95" s="148">
        <v>0.286264346538319</v>
      </c>
      <c r="L95" s="148">
        <v>0.187601026908814</v>
      </c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</row>
    <row r="96" spans="3:33" ht="12" customHeight="1">
      <c r="C96" s="9" t="s">
        <v>6</v>
      </c>
      <c r="D96" s="152">
        <v>1.02177293934681</v>
      </c>
      <c r="E96" s="152">
        <v>2</v>
      </c>
      <c r="F96" s="148">
        <v>1.05555555555556</v>
      </c>
      <c r="G96" s="148">
        <v>2</v>
      </c>
      <c r="H96" s="148">
        <v>0.891891891891892</v>
      </c>
      <c r="I96" s="148">
        <v>0.773809523809524</v>
      </c>
      <c r="J96" s="148">
        <v>0.761904761904762</v>
      </c>
      <c r="K96" s="148">
        <v>1.00260416666667</v>
      </c>
      <c r="L96" s="148">
        <v>1.04690831556503</v>
      </c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</row>
    <row r="97" spans="3:33" ht="12" customHeight="1">
      <c r="C97" s="9" t="s">
        <v>77</v>
      </c>
      <c r="D97" s="152">
        <v>0.862985946890392</v>
      </c>
      <c r="E97" s="152">
        <v>4.02802919708029</v>
      </c>
      <c r="F97" s="148">
        <v>1.08637346791637</v>
      </c>
      <c r="G97" s="148">
        <v>0.736468397159818</v>
      </c>
      <c r="H97" s="148">
        <v>0.548596304193319</v>
      </c>
      <c r="I97" s="148">
        <v>0.35949098621421</v>
      </c>
      <c r="J97" s="148">
        <v>0.330110991765127</v>
      </c>
      <c r="K97" s="148">
        <v>0.374742298403723</v>
      </c>
      <c r="L97" s="148">
        <v>0.325112672949037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</row>
    <row r="98" spans="3:33" ht="12" customHeight="1">
      <c r="C98" s="9" t="s">
        <v>7</v>
      </c>
      <c r="D98" s="152">
        <v>2.51980198019802</v>
      </c>
      <c r="E98" s="152">
        <v>2.60416666666667</v>
      </c>
      <c r="F98" s="148">
        <v>1.19402985074627</v>
      </c>
      <c r="G98" s="148">
        <v>0.914285714285714</v>
      </c>
      <c r="H98" s="102" t="s">
        <v>16</v>
      </c>
      <c r="I98" s="102" t="s">
        <v>16</v>
      </c>
      <c r="J98" s="102" t="s">
        <v>16</v>
      </c>
      <c r="K98" s="102" t="s">
        <v>16</v>
      </c>
      <c r="L98" s="102" t="s">
        <v>16</v>
      </c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</row>
    <row r="99" spans="3:33" ht="12" customHeight="1">
      <c r="C99" s="9" t="s">
        <v>8</v>
      </c>
      <c r="D99" s="152">
        <v>8.18275100662424</v>
      </c>
      <c r="E99" s="144" t="s">
        <v>41</v>
      </c>
      <c r="F99" s="102" t="s">
        <v>41</v>
      </c>
      <c r="G99" s="102" t="s">
        <v>41</v>
      </c>
      <c r="H99" s="148">
        <v>8.94088207694714</v>
      </c>
      <c r="I99" s="148">
        <v>5.89672914369717</v>
      </c>
      <c r="J99" s="148">
        <v>3.69775803722504</v>
      </c>
      <c r="K99" s="148">
        <v>2.62704335465529</v>
      </c>
      <c r="L99" s="148">
        <v>1.0058207217695</v>
      </c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</row>
    <row r="100" spans="3:33" ht="12" customHeight="1">
      <c r="C100" s="9" t="s">
        <v>9</v>
      </c>
      <c r="D100" s="152">
        <v>0.278246753246753</v>
      </c>
      <c r="E100" s="152">
        <v>0.536842105263158</v>
      </c>
      <c r="F100" s="148">
        <v>0.307888040712468</v>
      </c>
      <c r="G100" s="148">
        <v>0.325242718446602</v>
      </c>
      <c r="H100" s="148">
        <v>0.236111111111111</v>
      </c>
      <c r="I100" s="148">
        <v>0.265384615384615</v>
      </c>
      <c r="J100" s="148">
        <v>0.280927835051546</v>
      </c>
      <c r="K100" s="148">
        <v>0.230188679245283</v>
      </c>
      <c r="L100" s="148">
        <v>0.169014084507042</v>
      </c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</row>
    <row r="101" spans="3:33" ht="12" customHeight="1">
      <c r="C101" s="9" t="s">
        <v>78</v>
      </c>
      <c r="D101" s="152">
        <v>0.833361075772528</v>
      </c>
      <c r="E101" s="152">
        <v>1.44176475430077</v>
      </c>
      <c r="F101" s="148">
        <v>0.758762967620245</v>
      </c>
      <c r="G101" s="148">
        <v>0.685569420345569</v>
      </c>
      <c r="H101" s="148">
        <v>0.731093409657698</v>
      </c>
      <c r="I101" s="148">
        <v>0.778210413803634</v>
      </c>
      <c r="J101" s="148">
        <v>0.828361282730215</v>
      </c>
      <c r="K101" s="148">
        <v>1.18717601084616</v>
      </c>
      <c r="L101" s="148">
        <v>0.522428241004057</v>
      </c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</row>
    <row r="102" spans="3:33" ht="12" customHeight="1">
      <c r="C102" s="9" t="s">
        <v>10</v>
      </c>
      <c r="D102" s="152">
        <v>0.511060829428746</v>
      </c>
      <c r="E102" s="152">
        <v>1.32757258542366</v>
      </c>
      <c r="F102" s="148">
        <v>0.813358988455195</v>
      </c>
      <c r="G102" s="148">
        <v>0.65701440219462</v>
      </c>
      <c r="H102" s="148">
        <v>0.6975115583356</v>
      </c>
      <c r="I102" s="148">
        <v>0.649824402401722</v>
      </c>
      <c r="J102" s="148">
        <v>0.730187695516163</v>
      </c>
      <c r="K102" s="148">
        <v>0.519284934184055</v>
      </c>
      <c r="L102" s="148">
        <v>0.305775202901955</v>
      </c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3:33" ht="12" customHeight="1">
      <c r="C103" s="9" t="s">
        <v>11</v>
      </c>
      <c r="D103" s="152">
        <v>0.768000585418888</v>
      </c>
      <c r="E103" s="152">
        <v>1.45028667855568</v>
      </c>
      <c r="F103" s="148">
        <v>0.657022411183974</v>
      </c>
      <c r="G103" s="148">
        <v>0.577471098265896</v>
      </c>
      <c r="H103" s="148">
        <v>0.626085498742666</v>
      </c>
      <c r="I103" s="148">
        <v>0.628112518058978</v>
      </c>
      <c r="J103" s="148">
        <v>0.523299130775766</v>
      </c>
      <c r="K103" s="148">
        <v>0.394084426151048</v>
      </c>
      <c r="L103" s="148">
        <v>0.219006063353545</v>
      </c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</row>
    <row r="104" spans="3:33" ht="12" customHeight="1">
      <c r="C104" s="9" t="s">
        <v>79</v>
      </c>
      <c r="D104" s="152">
        <v>0.404293381037567</v>
      </c>
      <c r="E104" s="152">
        <v>0.678</v>
      </c>
      <c r="F104" s="148">
        <v>0.448393711551606</v>
      </c>
      <c r="G104" s="148">
        <v>0.294358974358974</v>
      </c>
      <c r="H104" s="148">
        <v>0.178451178451178</v>
      </c>
      <c r="I104" s="148">
        <v>0.0892857142857143</v>
      </c>
      <c r="J104" s="148">
        <v>0.0666666666666667</v>
      </c>
      <c r="K104" s="102" t="s">
        <v>16</v>
      </c>
      <c r="L104" s="102" t="s">
        <v>16</v>
      </c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</row>
    <row r="105" spans="3:33" ht="12" customHeight="1">
      <c r="C105" s="9" t="s">
        <v>12</v>
      </c>
      <c r="D105" s="144" t="s">
        <v>16</v>
      </c>
      <c r="E105" s="144" t="s">
        <v>16</v>
      </c>
      <c r="F105" s="102" t="s">
        <v>16</v>
      </c>
      <c r="G105" s="102" t="s">
        <v>16</v>
      </c>
      <c r="H105" s="102" t="s">
        <v>16</v>
      </c>
      <c r="I105" s="102" t="s">
        <v>16</v>
      </c>
      <c r="J105" s="102" t="s">
        <v>16</v>
      </c>
      <c r="K105" s="102" t="s">
        <v>16</v>
      </c>
      <c r="L105" s="102" t="s">
        <v>16</v>
      </c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</row>
    <row r="106" spans="3:33" ht="12" customHeight="1">
      <c r="C106" s="9" t="s">
        <v>96</v>
      </c>
      <c r="D106" s="152">
        <v>0.281189083820663</v>
      </c>
      <c r="E106" s="152">
        <v>2.33333333333333</v>
      </c>
      <c r="F106" s="148">
        <v>1.25238095238095</v>
      </c>
      <c r="G106" s="148">
        <v>0.623655913978495</v>
      </c>
      <c r="H106" s="148">
        <v>0.335958005249344</v>
      </c>
      <c r="I106" s="148">
        <v>0.265470852017937</v>
      </c>
      <c r="J106" s="148">
        <v>0.24640522875817</v>
      </c>
      <c r="K106" s="148">
        <v>0.196548418024928</v>
      </c>
      <c r="L106" s="148">
        <v>0.183052688756111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</row>
    <row r="107" spans="3:33" ht="12" customHeight="1">
      <c r="C107" s="9" t="s">
        <v>80</v>
      </c>
      <c r="D107" s="152">
        <v>0.37577560560986</v>
      </c>
      <c r="E107" s="144" t="s">
        <v>16</v>
      </c>
      <c r="F107" s="148">
        <v>0.784671532846715</v>
      </c>
      <c r="G107" s="148">
        <v>0.546370967741935</v>
      </c>
      <c r="H107" s="148">
        <v>0.598840274117027</v>
      </c>
      <c r="I107" s="148">
        <v>0.32317562149158</v>
      </c>
      <c r="J107" s="148">
        <v>0.356896551724138</v>
      </c>
      <c r="K107" s="148">
        <v>0.290977042178324</v>
      </c>
      <c r="L107" s="148">
        <v>0.147385469689958</v>
      </c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</row>
    <row r="108" spans="3:33" ht="12" customHeight="1">
      <c r="C108" s="10" t="s">
        <v>81</v>
      </c>
      <c r="D108" s="153">
        <v>0.700054144905303</v>
      </c>
      <c r="E108" s="157" t="s">
        <v>41</v>
      </c>
      <c r="F108" s="149">
        <v>7.72138652714192</v>
      </c>
      <c r="G108" s="149">
        <v>2.0815734989648</v>
      </c>
      <c r="H108" s="149">
        <v>1.34959592936247</v>
      </c>
      <c r="I108" s="149">
        <v>1.76424806961637</v>
      </c>
      <c r="J108" s="149">
        <v>1.08594123839602</v>
      </c>
      <c r="K108" s="149">
        <v>1.1384476320313</v>
      </c>
      <c r="L108" s="149">
        <v>0.395472884652991</v>
      </c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3:33" ht="12" customHeight="1">
      <c r="C109" s="8" t="s">
        <v>20</v>
      </c>
      <c r="D109" s="151">
        <v>0.100236277717194</v>
      </c>
      <c r="E109" s="156" t="s">
        <v>16</v>
      </c>
      <c r="F109" s="146" t="s">
        <v>16</v>
      </c>
      <c r="G109" s="146" t="s">
        <v>16</v>
      </c>
      <c r="H109" s="147">
        <v>0.866666666666667</v>
      </c>
      <c r="I109" s="147">
        <v>0.722222222222222</v>
      </c>
      <c r="J109" s="147">
        <v>0.509433962264151</v>
      </c>
      <c r="K109" s="147">
        <v>0.542094455852156</v>
      </c>
      <c r="L109" s="147">
        <v>0.079257176405154</v>
      </c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</row>
    <row r="110" spans="3:33" ht="12" customHeight="1">
      <c r="C110" s="11" t="s">
        <v>82</v>
      </c>
      <c r="D110" s="154">
        <v>1.50332562174667</v>
      </c>
      <c r="E110" s="154">
        <v>7.58333333333333</v>
      </c>
      <c r="F110" s="150">
        <v>2.14345991561181</v>
      </c>
      <c r="G110" s="150">
        <v>1.43640897755611</v>
      </c>
      <c r="H110" s="150">
        <v>1.41111754487551</v>
      </c>
      <c r="I110" s="150">
        <v>1.06244725738397</v>
      </c>
      <c r="J110" s="150">
        <v>1.26247987117552</v>
      </c>
      <c r="K110" s="150">
        <v>1.22914837576822</v>
      </c>
      <c r="L110" s="150">
        <v>0.59391771019678</v>
      </c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</row>
    <row r="111" spans="3:33" ht="12" customHeight="1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12" spans="3:33" ht="12" customHeight="1">
      <c r="C112" s="17" t="s">
        <v>100</v>
      </c>
      <c r="D112" s="17"/>
      <c r="E112" s="17"/>
      <c r="F112" s="17"/>
      <c r="G112" s="17"/>
      <c r="H112" s="17"/>
      <c r="I112" s="17"/>
      <c r="J112" s="1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G112" s="27"/>
    </row>
    <row r="113" spans="3:33" ht="12" customHeight="1">
      <c r="C113" s="17" t="s">
        <v>83</v>
      </c>
      <c r="D113" s="22"/>
      <c r="E113" s="22"/>
      <c r="F113" s="22"/>
      <c r="G113" s="22"/>
      <c r="H113" s="22"/>
      <c r="I113" s="22"/>
      <c r="J113" s="22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AG113" s="27"/>
    </row>
    <row r="114" spans="3:12" ht="12" customHeight="1">
      <c r="C114" s="17" t="s">
        <v>99</v>
      </c>
      <c r="D114" s="17"/>
      <c r="E114" s="17"/>
      <c r="F114" s="17"/>
      <c r="G114" s="17"/>
      <c r="H114" s="17"/>
      <c r="I114" s="17"/>
      <c r="J114" s="17"/>
      <c r="L114" s="47"/>
    </row>
    <row r="115" spans="3:10" ht="12" customHeight="1">
      <c r="C115" s="67" t="s">
        <v>118</v>
      </c>
      <c r="D115" s="17"/>
      <c r="E115" s="17"/>
      <c r="F115" s="17"/>
      <c r="G115" s="17"/>
      <c r="H115" s="17"/>
      <c r="I115" s="17"/>
      <c r="J115" s="17"/>
    </row>
    <row r="116" spans="4:10" ht="12" customHeight="1">
      <c r="D116" s="48"/>
      <c r="E116" s="48"/>
      <c r="F116" s="48"/>
      <c r="G116" s="48"/>
      <c r="H116" s="48"/>
      <c r="I116" s="48"/>
      <c r="J116" s="48"/>
    </row>
    <row r="117" ht="12" customHeight="1"/>
    <row r="118" ht="12" customHeight="1"/>
    <row r="119" ht="12" customHeight="1"/>
    <row r="120" ht="12" customHeight="1"/>
    <row r="121" ht="12" customHeight="1"/>
  </sheetData>
  <mergeCells count="6">
    <mergeCell ref="D78:L78"/>
    <mergeCell ref="D9:M9"/>
    <mergeCell ref="D77:L77"/>
    <mergeCell ref="D43:M43"/>
    <mergeCell ref="D10:M10"/>
    <mergeCell ref="D44:M44"/>
  </mergeCells>
  <hyperlinks>
    <hyperlink ref="C115" r:id="rId1" display="Source: Eurostat (online data code ef_pmmanstoaa)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47"/>
  <sheetViews>
    <sheetView workbookViewId="0" topLeftCell="A1"/>
  </sheetViews>
  <sheetFormatPr defaultColWidth="9.140625" defaultRowHeight="12"/>
  <cols>
    <col min="1" max="3" width="9.140625" style="26" customWidth="1"/>
    <col min="4" max="4" width="10.7109375" style="26" customWidth="1"/>
    <col min="5" max="5" width="9.28125" style="26" customWidth="1"/>
    <col min="6" max="6" width="11.140625" style="26" customWidth="1"/>
    <col min="7" max="16384" width="9.140625" style="26" customWidth="1"/>
  </cols>
  <sheetData>
    <row r="1" ht="12"/>
    <row r="2" ht="12"/>
    <row r="3" ht="12"/>
    <row r="4" ht="12"/>
    <row r="5" ht="12"/>
    <row r="6" spans="2:3" ht="17.1" customHeight="1">
      <c r="B6" s="41"/>
      <c r="C6" s="1" t="s">
        <v>141</v>
      </c>
    </row>
    <row r="7" ht="12">
      <c r="C7" s="73" t="s">
        <v>46</v>
      </c>
    </row>
    <row r="8" ht="12">
      <c r="C8" s="13"/>
    </row>
    <row r="9" ht="12">
      <c r="C9" s="13"/>
    </row>
    <row r="10" spans="2:7" ht="12.75" customHeight="1">
      <c r="B10" s="27"/>
      <c r="C10" s="69"/>
      <c r="D10" s="165" t="s">
        <v>13</v>
      </c>
      <c r="E10" s="165"/>
      <c r="F10" s="165"/>
      <c r="G10" s="27"/>
    </row>
    <row r="11" spans="2:7" ht="14.25" customHeight="1">
      <c r="B11" s="27"/>
      <c r="C11" s="69"/>
      <c r="D11" s="69" t="s">
        <v>22</v>
      </c>
      <c r="E11" s="125" t="s">
        <v>28</v>
      </c>
      <c r="F11" s="125" t="s">
        <v>50</v>
      </c>
      <c r="G11" s="27"/>
    </row>
    <row r="12" spans="2:9" ht="12" customHeight="1">
      <c r="B12" s="27"/>
      <c r="C12" s="71" t="s">
        <v>23</v>
      </c>
      <c r="D12" s="72">
        <v>1890770</v>
      </c>
      <c r="E12" s="72">
        <v>262930</v>
      </c>
      <c r="F12" s="72">
        <v>13.905974814493566</v>
      </c>
      <c r="G12" s="30"/>
      <c r="I12" s="43"/>
    </row>
    <row r="13" spans="2:9" ht="12" customHeight="1">
      <c r="B13" s="27"/>
      <c r="C13" s="71" t="s">
        <v>29</v>
      </c>
      <c r="D13" s="72">
        <v>4630</v>
      </c>
      <c r="E13" s="72">
        <v>4630</v>
      </c>
      <c r="F13" s="72">
        <v>100</v>
      </c>
      <c r="G13" s="27"/>
      <c r="I13" s="43"/>
    </row>
    <row r="14" spans="2:9" ht="12" customHeight="1">
      <c r="B14" s="27"/>
      <c r="C14" s="71" t="s">
        <v>30</v>
      </c>
      <c r="D14" s="72">
        <v>9900</v>
      </c>
      <c r="E14" s="72">
        <v>9900</v>
      </c>
      <c r="F14" s="72">
        <v>100</v>
      </c>
      <c r="G14" s="27"/>
      <c r="I14" s="43"/>
    </row>
    <row r="15" spans="2:9" ht="12" customHeight="1">
      <c r="B15" s="27"/>
      <c r="C15" s="71" t="s">
        <v>12</v>
      </c>
      <c r="D15" s="72">
        <v>17880</v>
      </c>
      <c r="E15" s="72">
        <v>17880</v>
      </c>
      <c r="F15" s="72">
        <v>100</v>
      </c>
      <c r="G15" s="27"/>
      <c r="I15" s="43"/>
    </row>
    <row r="16" spans="2:9" ht="12" customHeight="1">
      <c r="B16" s="27"/>
      <c r="C16" s="71" t="s">
        <v>7</v>
      </c>
      <c r="D16" s="72">
        <v>580</v>
      </c>
      <c r="E16" s="72">
        <v>430</v>
      </c>
      <c r="F16" s="72">
        <v>74.13793103448276</v>
      </c>
      <c r="G16" s="27"/>
      <c r="I16" s="43"/>
    </row>
    <row r="17" spans="2:9" ht="12" customHeight="1">
      <c r="B17" s="27"/>
      <c r="C17" s="71" t="s">
        <v>33</v>
      </c>
      <c r="D17" s="72">
        <v>63600</v>
      </c>
      <c r="E17" s="72">
        <v>27610</v>
      </c>
      <c r="F17" s="72">
        <v>43.41194968553459</v>
      </c>
      <c r="G17" s="27"/>
      <c r="I17" s="43"/>
    </row>
    <row r="18" spans="2:9" ht="12" customHeight="1">
      <c r="B18" s="27"/>
      <c r="C18" s="71" t="s">
        <v>32</v>
      </c>
      <c r="D18" s="72">
        <v>23960</v>
      </c>
      <c r="E18" s="72">
        <v>9460</v>
      </c>
      <c r="F18" s="72">
        <v>39.482470784641066</v>
      </c>
      <c r="G18" s="27"/>
      <c r="I18" s="43"/>
    </row>
    <row r="19" spans="2:9" ht="12" customHeight="1">
      <c r="B19" s="27"/>
      <c r="C19" s="71" t="s">
        <v>38</v>
      </c>
      <c r="D19" s="72">
        <v>15320</v>
      </c>
      <c r="E19" s="72">
        <v>5340</v>
      </c>
      <c r="F19" s="72">
        <v>34.85639686684073</v>
      </c>
      <c r="G19" s="27"/>
      <c r="I19" s="43"/>
    </row>
    <row r="20" spans="2:9" ht="12" customHeight="1">
      <c r="B20" s="27"/>
      <c r="C20" s="71" t="s">
        <v>31</v>
      </c>
      <c r="D20" s="72">
        <v>53600</v>
      </c>
      <c r="E20" s="72">
        <v>18220</v>
      </c>
      <c r="F20" s="72">
        <v>33.992537313432834</v>
      </c>
      <c r="G20" s="27"/>
      <c r="I20" s="43"/>
    </row>
    <row r="21" spans="2:9" ht="12" customHeight="1">
      <c r="B21" s="27"/>
      <c r="C21" s="71" t="s">
        <v>10</v>
      </c>
      <c r="D21" s="72">
        <v>11850</v>
      </c>
      <c r="E21" s="72">
        <v>3590</v>
      </c>
      <c r="F21" s="72">
        <v>30.29535864978903</v>
      </c>
      <c r="G21" s="27"/>
      <c r="I21" s="43"/>
    </row>
    <row r="22" spans="2:9" ht="12" customHeight="1">
      <c r="B22" s="27"/>
      <c r="C22" s="71" t="s">
        <v>3</v>
      </c>
      <c r="D22" s="72">
        <v>157060</v>
      </c>
      <c r="E22" s="72">
        <v>39310</v>
      </c>
      <c r="F22" s="72">
        <v>25.028651470775497</v>
      </c>
      <c r="G22" s="27"/>
      <c r="I22" s="43"/>
    </row>
    <row r="23" spans="2:9" ht="12" customHeight="1">
      <c r="B23" s="27"/>
      <c r="C23" s="71" t="s">
        <v>5</v>
      </c>
      <c r="D23" s="72">
        <v>9320</v>
      </c>
      <c r="E23" s="72">
        <v>2210</v>
      </c>
      <c r="F23" s="72">
        <v>23.71244635193133</v>
      </c>
      <c r="G23" s="27"/>
      <c r="I23" s="43"/>
    </row>
    <row r="24" spans="2:9" ht="12" customHeight="1">
      <c r="B24" s="27"/>
      <c r="C24" s="71" t="s">
        <v>2</v>
      </c>
      <c r="D24" s="72">
        <v>2890</v>
      </c>
      <c r="E24" s="72">
        <v>540</v>
      </c>
      <c r="F24" s="72">
        <v>18.685121107266436</v>
      </c>
      <c r="G24" s="27"/>
      <c r="I24" s="43"/>
    </row>
    <row r="25" spans="2:9" ht="12" customHeight="1">
      <c r="B25" s="27"/>
      <c r="C25" s="71" t="s">
        <v>34</v>
      </c>
      <c r="D25" s="72">
        <v>120</v>
      </c>
      <c r="E25" s="72">
        <v>20</v>
      </c>
      <c r="F25" s="72">
        <v>16.666666666666664</v>
      </c>
      <c r="G25" s="27"/>
      <c r="I25" s="43"/>
    </row>
    <row r="26" spans="2:9" ht="12" customHeight="1">
      <c r="B26" s="27"/>
      <c r="C26" s="71" t="s">
        <v>8</v>
      </c>
      <c r="D26" s="72">
        <v>31130</v>
      </c>
      <c r="E26" s="72">
        <v>4800</v>
      </c>
      <c r="F26" s="72">
        <v>15.419209765499517</v>
      </c>
      <c r="G26" s="27"/>
      <c r="I26" s="43"/>
    </row>
    <row r="27" spans="2:9" ht="12" customHeight="1">
      <c r="B27" s="27"/>
      <c r="C27" s="71" t="s">
        <v>36</v>
      </c>
      <c r="D27" s="72">
        <v>76550</v>
      </c>
      <c r="E27" s="72">
        <v>11550</v>
      </c>
      <c r="F27" s="72">
        <v>15.088177661659048</v>
      </c>
      <c r="G27" s="27"/>
      <c r="I27" s="43"/>
    </row>
    <row r="28" spans="2:9" ht="12" customHeight="1">
      <c r="B28" s="27"/>
      <c r="C28" s="71" t="s">
        <v>37</v>
      </c>
      <c r="D28" s="72">
        <v>45820</v>
      </c>
      <c r="E28" s="72">
        <v>6890</v>
      </c>
      <c r="F28" s="72">
        <v>15.037101702313398</v>
      </c>
      <c r="G28" s="27"/>
      <c r="I28" s="43"/>
    </row>
    <row r="29" spans="2:9" ht="12" customHeight="1">
      <c r="B29" s="27"/>
      <c r="C29" s="71" t="s">
        <v>9</v>
      </c>
      <c r="D29" s="72">
        <v>97400</v>
      </c>
      <c r="E29" s="72">
        <v>11770</v>
      </c>
      <c r="F29" s="72">
        <v>12.084188911704311</v>
      </c>
      <c r="G29" s="27"/>
      <c r="I29" s="43"/>
    </row>
    <row r="30" spans="2:9" ht="12" customHeight="1">
      <c r="B30" s="27"/>
      <c r="C30" s="71" t="s">
        <v>35</v>
      </c>
      <c r="D30" s="72">
        <v>22860</v>
      </c>
      <c r="E30" s="72">
        <v>2580</v>
      </c>
      <c r="F30" s="72">
        <v>11.286089238845145</v>
      </c>
      <c r="G30" s="27"/>
      <c r="I30" s="43"/>
    </row>
    <row r="31" spans="2:9" ht="12" customHeight="1">
      <c r="B31" s="27"/>
      <c r="C31" s="71" t="s">
        <v>26</v>
      </c>
      <c r="D31" s="72">
        <v>339140</v>
      </c>
      <c r="E31" s="72">
        <v>35770</v>
      </c>
      <c r="F31" s="72">
        <v>10.547266615556996</v>
      </c>
      <c r="G31" s="27"/>
      <c r="I31" s="43"/>
    </row>
    <row r="32" spans="2:9" ht="12" customHeight="1">
      <c r="B32" s="27"/>
      <c r="C32" s="71" t="s">
        <v>27</v>
      </c>
      <c r="D32" s="72">
        <v>63630</v>
      </c>
      <c r="E32" s="72">
        <v>6360</v>
      </c>
      <c r="F32" s="72">
        <v>9.995285242809995</v>
      </c>
      <c r="G32" s="27"/>
      <c r="I32" s="43"/>
    </row>
    <row r="33" spans="2:9" ht="12" customHeight="1">
      <c r="B33" s="27"/>
      <c r="C33" s="71" t="s">
        <v>25</v>
      </c>
      <c r="D33" s="72">
        <v>144570</v>
      </c>
      <c r="E33" s="72">
        <v>13860</v>
      </c>
      <c r="F33" s="72">
        <v>9.587051255447188</v>
      </c>
      <c r="G33" s="27"/>
      <c r="I33" s="43"/>
    </row>
    <row r="34" spans="2:19" ht="12" customHeight="1">
      <c r="B34" s="27"/>
      <c r="C34" s="71" t="s">
        <v>39</v>
      </c>
      <c r="D34" s="72">
        <v>36240</v>
      </c>
      <c r="E34" s="72">
        <v>3330</v>
      </c>
      <c r="F34" s="72">
        <v>9.188741721854305</v>
      </c>
      <c r="G34" s="27"/>
      <c r="I34" s="43"/>
      <c r="L34" s="186"/>
      <c r="M34" s="186"/>
      <c r="N34" s="186"/>
      <c r="O34" s="186"/>
      <c r="P34" s="186"/>
      <c r="Q34" s="186"/>
      <c r="R34" s="186"/>
      <c r="S34" s="186"/>
    </row>
    <row r="35" spans="2:19" ht="12" customHeight="1">
      <c r="B35" s="27"/>
      <c r="C35" s="71" t="s">
        <v>4</v>
      </c>
      <c r="D35" s="72">
        <v>136740</v>
      </c>
      <c r="E35" s="72">
        <v>10670</v>
      </c>
      <c r="F35" s="72">
        <v>7.803130027789966</v>
      </c>
      <c r="G35" s="27"/>
      <c r="I35" s="43"/>
      <c r="L35" s="186"/>
      <c r="M35" s="186"/>
      <c r="N35" s="186"/>
      <c r="O35" s="186"/>
      <c r="P35" s="186"/>
      <c r="Q35" s="186"/>
      <c r="R35" s="186"/>
      <c r="S35" s="186"/>
    </row>
    <row r="36" spans="2:19" ht="12" customHeight="1">
      <c r="B36" s="27"/>
      <c r="C36" s="71" t="s">
        <v>1</v>
      </c>
      <c r="D36" s="72">
        <v>7890</v>
      </c>
      <c r="E36" s="72">
        <v>540</v>
      </c>
      <c r="F36" s="72">
        <v>6.844106463878327</v>
      </c>
      <c r="G36" s="27"/>
      <c r="I36" s="43"/>
      <c r="L36" s="186"/>
      <c r="M36" s="186"/>
      <c r="N36" s="186"/>
      <c r="O36" s="186"/>
      <c r="P36" s="186"/>
      <c r="Q36" s="186"/>
      <c r="R36" s="186"/>
      <c r="S36" s="186"/>
    </row>
    <row r="37" spans="2:19" ht="12" customHeight="1">
      <c r="B37" s="27"/>
      <c r="C37" s="71" t="s">
        <v>0</v>
      </c>
      <c r="D37" s="72">
        <v>5050</v>
      </c>
      <c r="E37" s="72">
        <v>260</v>
      </c>
      <c r="F37" s="72">
        <v>5.148514851485149</v>
      </c>
      <c r="G37" s="27"/>
      <c r="I37" s="43"/>
      <c r="L37" s="186"/>
      <c r="M37" s="186"/>
      <c r="N37" s="186"/>
      <c r="O37" s="186"/>
      <c r="P37" s="186"/>
      <c r="Q37" s="186"/>
      <c r="R37" s="186"/>
      <c r="S37" s="186"/>
    </row>
    <row r="38" spans="2:9" ht="12" customHeight="1">
      <c r="B38" s="27"/>
      <c r="C38" s="71" t="s">
        <v>17</v>
      </c>
      <c r="D38" s="72">
        <v>85580</v>
      </c>
      <c r="E38" s="72">
        <v>3030</v>
      </c>
      <c r="F38" s="72">
        <v>3.540546856742229</v>
      </c>
      <c r="G38" s="27"/>
      <c r="I38" s="43"/>
    </row>
    <row r="39" spans="2:9" ht="12" customHeight="1">
      <c r="B39" s="27"/>
      <c r="C39" s="71" t="s">
        <v>11</v>
      </c>
      <c r="D39" s="72">
        <v>426400</v>
      </c>
      <c r="E39" s="72">
        <v>12380</v>
      </c>
      <c r="F39" s="72">
        <v>2.903377110694184</v>
      </c>
      <c r="G39" s="27"/>
      <c r="I39" s="43"/>
    </row>
    <row r="40" spans="2:9" ht="12" customHeight="1">
      <c r="B40" s="27"/>
      <c r="C40" s="71" t="s">
        <v>6</v>
      </c>
      <c r="D40" s="72">
        <v>1060</v>
      </c>
      <c r="E40" s="72">
        <v>0</v>
      </c>
      <c r="F40" s="72">
        <v>0</v>
      </c>
      <c r="G40" s="27"/>
      <c r="I40" s="43"/>
    </row>
    <row r="41" spans="2:9" ht="12" customHeight="1">
      <c r="B41" s="27"/>
      <c r="C41" s="71" t="s">
        <v>20</v>
      </c>
      <c r="D41" s="72">
        <v>1740</v>
      </c>
      <c r="E41" s="72">
        <v>1450</v>
      </c>
      <c r="F41" s="72">
        <v>83.33333333333334</v>
      </c>
      <c r="G41" s="27"/>
      <c r="H41" s="41"/>
      <c r="I41" s="43"/>
    </row>
    <row r="42" spans="2:9" ht="12" customHeight="1">
      <c r="B42" s="27"/>
      <c r="C42" s="71" t="s">
        <v>40</v>
      </c>
      <c r="D42" s="72">
        <v>11680</v>
      </c>
      <c r="E42" s="72">
        <v>9530</v>
      </c>
      <c r="F42" s="72">
        <v>81.59246575342466</v>
      </c>
      <c r="G42" s="27"/>
      <c r="I42" s="43"/>
    </row>
    <row r="43" spans="2:9" ht="12" customHeight="1">
      <c r="B43" s="27"/>
      <c r="C43" s="71" t="s">
        <v>19</v>
      </c>
      <c r="D43" s="72">
        <v>59060</v>
      </c>
      <c r="E43" s="72">
        <v>45480</v>
      </c>
      <c r="F43" s="72">
        <v>77.00643413477819</v>
      </c>
      <c r="G43" s="27"/>
      <c r="I43" s="43"/>
    </row>
    <row r="44" spans="2:9" ht="12" customHeight="1">
      <c r="B44" s="27"/>
      <c r="C44" s="71" t="s">
        <v>18</v>
      </c>
      <c r="D44" s="72">
        <v>2260</v>
      </c>
      <c r="E44" s="72">
        <v>180</v>
      </c>
      <c r="F44" s="72">
        <v>7.964601769911504</v>
      </c>
      <c r="G44" s="27"/>
      <c r="I44" s="43"/>
    </row>
    <row r="45" spans="3:6" ht="12">
      <c r="C45" s="51"/>
      <c r="D45" s="35"/>
      <c r="E45" s="36"/>
      <c r="F45" s="37"/>
    </row>
    <row r="46" spans="2:6" ht="12">
      <c r="B46" s="68" t="s">
        <v>137</v>
      </c>
      <c r="C46" s="67" t="s">
        <v>147</v>
      </c>
      <c r="D46" s="35"/>
      <c r="E46" s="35"/>
      <c r="F46" s="35"/>
    </row>
    <row r="47" ht="12">
      <c r="K47" s="68" t="s">
        <v>119</v>
      </c>
    </row>
    <row r="48" ht="12"/>
    <row r="49" ht="12"/>
  </sheetData>
  <mergeCells count="2">
    <mergeCell ref="D10:F10"/>
    <mergeCell ref="L34:S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8"/>
  <sheetViews>
    <sheetView workbookViewId="0" topLeftCell="A1"/>
  </sheetViews>
  <sheetFormatPr defaultColWidth="9.140625" defaultRowHeight="12"/>
  <cols>
    <col min="1" max="3" width="9.140625" style="26" customWidth="1"/>
    <col min="4" max="5" width="10.28125" style="26" customWidth="1"/>
    <col min="6" max="6" width="11.140625" style="26" customWidth="1"/>
    <col min="7" max="16384" width="9.140625" style="26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1" t="s">
        <v>142</v>
      </c>
    </row>
    <row r="7" ht="12" customHeight="1">
      <c r="C7" s="73" t="s">
        <v>47</v>
      </c>
    </row>
    <row r="8" ht="12"/>
    <row r="9" spans="2:7" ht="12.75" customHeight="1">
      <c r="B9" s="27"/>
      <c r="C9" s="69"/>
      <c r="D9" s="165" t="s">
        <v>14</v>
      </c>
      <c r="E9" s="165" t="s">
        <v>14</v>
      </c>
      <c r="F9" s="165"/>
      <c r="G9" s="27"/>
    </row>
    <row r="10" spans="2:7" ht="14.25" customHeight="1">
      <c r="B10" s="27"/>
      <c r="C10" s="69"/>
      <c r="D10" s="69" t="s">
        <v>22</v>
      </c>
      <c r="E10" s="125" t="s">
        <v>28</v>
      </c>
      <c r="F10" s="125" t="s">
        <v>50</v>
      </c>
      <c r="G10" s="27"/>
    </row>
    <row r="11" spans="2:7" ht="12">
      <c r="B11" s="27"/>
      <c r="C11" s="71" t="s">
        <v>23</v>
      </c>
      <c r="D11" s="72">
        <v>812410</v>
      </c>
      <c r="E11" s="72">
        <v>703720</v>
      </c>
      <c r="F11" s="72">
        <v>86.62128728105267</v>
      </c>
      <c r="G11" s="30"/>
    </row>
    <row r="12" spans="2:9" ht="12">
      <c r="B12" s="27"/>
      <c r="C12" s="71" t="s">
        <v>29</v>
      </c>
      <c r="D12" s="72">
        <v>12850</v>
      </c>
      <c r="E12" s="72">
        <v>12850</v>
      </c>
      <c r="F12" s="72">
        <v>100</v>
      </c>
      <c r="G12" s="27"/>
      <c r="I12" s="43"/>
    </row>
    <row r="13" spans="2:9" ht="12">
      <c r="B13" s="27"/>
      <c r="C13" s="71" t="s">
        <v>30</v>
      </c>
      <c r="D13" s="72">
        <v>4760</v>
      </c>
      <c r="E13" s="72">
        <v>4760</v>
      </c>
      <c r="F13" s="72">
        <v>100</v>
      </c>
      <c r="G13" s="27"/>
      <c r="H13" s="41"/>
      <c r="I13" s="43"/>
    </row>
    <row r="14" spans="2:9" ht="12">
      <c r="B14" s="27"/>
      <c r="C14" s="71" t="s">
        <v>25</v>
      </c>
      <c r="D14" s="72">
        <v>60500</v>
      </c>
      <c r="E14" s="72">
        <v>60500</v>
      </c>
      <c r="F14" s="72">
        <v>100</v>
      </c>
      <c r="G14" s="27"/>
      <c r="I14" s="43"/>
    </row>
    <row r="15" spans="2:9" ht="12">
      <c r="B15" s="27"/>
      <c r="C15" s="71" t="s">
        <v>8</v>
      </c>
      <c r="D15" s="72">
        <v>6910</v>
      </c>
      <c r="E15" s="72">
        <v>6910</v>
      </c>
      <c r="F15" s="72">
        <v>100</v>
      </c>
      <c r="G15" s="27"/>
      <c r="I15" s="43"/>
    </row>
    <row r="16" spans="2:9" ht="12">
      <c r="B16" s="27"/>
      <c r="C16" s="71" t="s">
        <v>12</v>
      </c>
      <c r="D16" s="72">
        <v>3670</v>
      </c>
      <c r="E16" s="72">
        <v>3670</v>
      </c>
      <c r="F16" s="72">
        <v>100</v>
      </c>
      <c r="G16" s="27"/>
      <c r="I16" s="43"/>
    </row>
    <row r="17" spans="2:9" ht="12">
      <c r="B17" s="27"/>
      <c r="C17" s="71" t="s">
        <v>26</v>
      </c>
      <c r="D17" s="72">
        <v>376690</v>
      </c>
      <c r="E17" s="72">
        <v>367510</v>
      </c>
      <c r="F17" s="72">
        <v>97.56298282407285</v>
      </c>
      <c r="G17" s="27"/>
      <c r="I17" s="43"/>
    </row>
    <row r="18" spans="2:9" ht="12">
      <c r="B18" s="27"/>
      <c r="C18" s="71" t="s">
        <v>7</v>
      </c>
      <c r="D18" s="72">
        <v>320</v>
      </c>
      <c r="E18" s="72">
        <v>310</v>
      </c>
      <c r="F18" s="72">
        <v>96.875</v>
      </c>
      <c r="G18" s="27"/>
      <c r="I18" s="43"/>
    </row>
    <row r="19" spans="2:9" ht="12">
      <c r="B19" s="27"/>
      <c r="C19" s="71" t="s">
        <v>9</v>
      </c>
      <c r="D19" s="72">
        <v>66010</v>
      </c>
      <c r="E19" s="72">
        <v>63370</v>
      </c>
      <c r="F19" s="72">
        <v>96.00060596879261</v>
      </c>
      <c r="G19" s="27"/>
      <c r="I19" s="43"/>
    </row>
    <row r="20" spans="2:9" ht="12">
      <c r="B20" s="27"/>
      <c r="C20" s="71" t="s">
        <v>37</v>
      </c>
      <c r="D20" s="72">
        <v>35930</v>
      </c>
      <c r="E20" s="72">
        <v>33800</v>
      </c>
      <c r="F20" s="72">
        <v>94.07180629000835</v>
      </c>
      <c r="G20" s="27"/>
      <c r="I20" s="43"/>
    </row>
    <row r="21" spans="2:9" ht="12">
      <c r="B21" s="27"/>
      <c r="C21" s="71" t="s">
        <v>5</v>
      </c>
      <c r="D21" s="72">
        <v>9190</v>
      </c>
      <c r="E21" s="72">
        <v>8460</v>
      </c>
      <c r="F21" s="72">
        <v>92.05658324265505</v>
      </c>
      <c r="G21" s="27"/>
      <c r="I21" s="43"/>
    </row>
    <row r="22" spans="2:9" ht="12">
      <c r="B22" s="27"/>
      <c r="C22" s="71" t="s">
        <v>31</v>
      </c>
      <c r="D22" s="72">
        <v>22300</v>
      </c>
      <c r="E22" s="72">
        <v>18930</v>
      </c>
      <c r="F22" s="72">
        <v>84.88789237668162</v>
      </c>
      <c r="G22" s="27"/>
      <c r="I22" s="43"/>
    </row>
    <row r="23" spans="2:9" ht="12">
      <c r="B23" s="27"/>
      <c r="C23" s="71" t="s">
        <v>1</v>
      </c>
      <c r="D23" s="72">
        <v>8070</v>
      </c>
      <c r="E23" s="72">
        <v>6640</v>
      </c>
      <c r="F23" s="72">
        <v>82.28004956629492</v>
      </c>
      <c r="G23" s="27"/>
      <c r="I23" s="43"/>
    </row>
    <row r="24" spans="2:9" ht="12">
      <c r="B24" s="27"/>
      <c r="C24" s="71" t="s">
        <v>4</v>
      </c>
      <c r="D24" s="72">
        <v>29070</v>
      </c>
      <c r="E24" s="72">
        <v>23360</v>
      </c>
      <c r="F24" s="72">
        <v>80.3577571379429</v>
      </c>
      <c r="G24" s="27"/>
      <c r="I24" s="43"/>
    </row>
    <row r="25" spans="2:9" ht="12">
      <c r="B25" s="27"/>
      <c r="C25" s="71" t="s">
        <v>35</v>
      </c>
      <c r="D25" s="72">
        <v>9860</v>
      </c>
      <c r="E25" s="72">
        <v>7670</v>
      </c>
      <c r="F25" s="72">
        <v>77.78904665314401</v>
      </c>
      <c r="G25" s="27"/>
      <c r="I25" s="43"/>
    </row>
    <row r="26" spans="2:9" ht="12">
      <c r="B26" s="27"/>
      <c r="C26" s="71" t="s">
        <v>2</v>
      </c>
      <c r="D26" s="72">
        <v>450</v>
      </c>
      <c r="E26" s="72">
        <v>350</v>
      </c>
      <c r="F26" s="72">
        <v>77.77777777777779</v>
      </c>
      <c r="G26" s="27"/>
      <c r="I26" s="43"/>
    </row>
    <row r="27" spans="2:9" ht="12">
      <c r="B27" s="27"/>
      <c r="C27" s="71" t="s">
        <v>38</v>
      </c>
      <c r="D27" s="72">
        <v>7500</v>
      </c>
      <c r="E27" s="72">
        <v>5020</v>
      </c>
      <c r="F27" s="72">
        <v>66.93333333333334</v>
      </c>
      <c r="G27" s="27"/>
      <c r="I27" s="43"/>
    </row>
    <row r="28" spans="2:9" ht="12">
      <c r="B28" s="27"/>
      <c r="C28" s="71" t="s">
        <v>39</v>
      </c>
      <c r="D28" s="72">
        <v>13910</v>
      </c>
      <c r="E28" s="72">
        <v>8790</v>
      </c>
      <c r="F28" s="72">
        <v>63.191948238677206</v>
      </c>
      <c r="G28" s="27"/>
      <c r="I28" s="43"/>
    </row>
    <row r="29" spans="2:9" ht="12">
      <c r="B29" s="27"/>
      <c r="C29" s="71" t="s">
        <v>36</v>
      </c>
      <c r="D29" s="72">
        <v>3550</v>
      </c>
      <c r="E29" s="72">
        <v>1990</v>
      </c>
      <c r="F29" s="72">
        <v>56.056338028169016</v>
      </c>
      <c r="G29" s="27"/>
      <c r="I29" s="43"/>
    </row>
    <row r="30" spans="2:9" ht="12">
      <c r="B30" s="27"/>
      <c r="C30" s="71" t="s">
        <v>33</v>
      </c>
      <c r="D30" s="72">
        <v>24220</v>
      </c>
      <c r="E30" s="72">
        <v>13150</v>
      </c>
      <c r="F30" s="72">
        <v>54.29397192402973</v>
      </c>
      <c r="G30" s="27"/>
      <c r="I30" s="43"/>
    </row>
    <row r="31" spans="2:9" ht="12">
      <c r="B31" s="27"/>
      <c r="C31" s="71" t="s">
        <v>17</v>
      </c>
      <c r="D31" s="72">
        <v>19250</v>
      </c>
      <c r="E31" s="72">
        <v>9910</v>
      </c>
      <c r="F31" s="72">
        <v>51.48051948051948</v>
      </c>
      <c r="G31" s="27"/>
      <c r="I31" s="43"/>
    </row>
    <row r="32" spans="2:9" ht="12">
      <c r="B32" s="27"/>
      <c r="C32" s="71" t="s">
        <v>3</v>
      </c>
      <c r="D32" s="72">
        <v>79340</v>
      </c>
      <c r="E32" s="72">
        <v>40260</v>
      </c>
      <c r="F32" s="72">
        <v>50.74363498865642</v>
      </c>
      <c r="G32" s="27"/>
      <c r="I32" s="43"/>
    </row>
    <row r="33" spans="2:9" ht="12">
      <c r="B33" s="27"/>
      <c r="C33" s="71" t="s">
        <v>32</v>
      </c>
      <c r="D33" s="72">
        <v>3180</v>
      </c>
      <c r="E33" s="72">
        <v>1350</v>
      </c>
      <c r="F33" s="72">
        <v>42.45283018867924</v>
      </c>
      <c r="G33" s="27"/>
      <c r="I33" s="43"/>
    </row>
    <row r="34" spans="2:9" ht="12">
      <c r="B34" s="27"/>
      <c r="C34" s="71" t="s">
        <v>11</v>
      </c>
      <c r="D34" s="72">
        <v>14760</v>
      </c>
      <c r="E34" s="72">
        <v>4140</v>
      </c>
      <c r="F34" s="72">
        <v>28.04878048780488</v>
      </c>
      <c r="G34" s="27"/>
      <c r="I34" s="43"/>
    </row>
    <row r="35" spans="2:9" ht="12">
      <c r="B35" s="27"/>
      <c r="C35" s="71" t="s">
        <v>0</v>
      </c>
      <c r="D35" s="72">
        <v>90</v>
      </c>
      <c r="E35" s="72">
        <v>20</v>
      </c>
      <c r="F35" s="72">
        <v>22.22222222222222</v>
      </c>
      <c r="G35" s="27"/>
      <c r="I35" s="43"/>
    </row>
    <row r="36" spans="2:9" ht="12">
      <c r="B36" s="27"/>
      <c r="C36" s="71" t="s">
        <v>34</v>
      </c>
      <c r="D36" s="72">
        <v>30</v>
      </c>
      <c r="E36" s="72">
        <v>0</v>
      </c>
      <c r="F36" s="72">
        <v>0</v>
      </c>
      <c r="G36" s="27"/>
      <c r="I36" s="43"/>
    </row>
    <row r="37" spans="2:9" ht="12">
      <c r="B37" s="27"/>
      <c r="C37" s="71" t="s">
        <v>6</v>
      </c>
      <c r="D37" s="72">
        <v>0</v>
      </c>
      <c r="E37" s="72">
        <v>0</v>
      </c>
      <c r="F37" s="72" t="s">
        <v>16</v>
      </c>
      <c r="G37" s="27"/>
      <c r="I37" s="43"/>
    </row>
    <row r="38" spans="2:9" ht="12">
      <c r="B38" s="27"/>
      <c r="C38" s="71" t="s">
        <v>10</v>
      </c>
      <c r="D38" s="72">
        <v>0</v>
      </c>
      <c r="E38" s="72">
        <v>0</v>
      </c>
      <c r="F38" s="72" t="s">
        <v>16</v>
      </c>
      <c r="G38" s="27"/>
      <c r="I38" s="43"/>
    </row>
    <row r="39" spans="2:9" ht="12">
      <c r="B39" s="27"/>
      <c r="C39" s="71" t="s">
        <v>27</v>
      </c>
      <c r="D39" s="72">
        <v>0</v>
      </c>
      <c r="E39" s="72">
        <v>0</v>
      </c>
      <c r="F39" s="72" t="s">
        <v>16</v>
      </c>
      <c r="G39" s="27"/>
      <c r="I39" s="43"/>
    </row>
    <row r="40" spans="2:9" ht="12">
      <c r="B40" s="27"/>
      <c r="C40" s="71" t="s">
        <v>20</v>
      </c>
      <c r="D40" s="72">
        <v>610</v>
      </c>
      <c r="E40" s="72">
        <v>570</v>
      </c>
      <c r="F40" s="72">
        <v>93.44262295081968</v>
      </c>
      <c r="G40" s="27"/>
      <c r="I40" s="43"/>
    </row>
    <row r="41" spans="2:9" ht="12">
      <c r="B41" s="27"/>
      <c r="C41" s="71" t="s">
        <v>19</v>
      </c>
      <c r="D41" s="72">
        <v>59060</v>
      </c>
      <c r="E41" s="72">
        <v>45480</v>
      </c>
      <c r="F41" s="72">
        <v>77.00643413477819</v>
      </c>
      <c r="G41" s="27"/>
      <c r="I41" s="43"/>
    </row>
    <row r="42" spans="2:9" ht="12">
      <c r="B42" s="27"/>
      <c r="C42" s="71" t="s">
        <v>40</v>
      </c>
      <c r="D42" s="72">
        <v>2750</v>
      </c>
      <c r="E42" s="72">
        <v>1870</v>
      </c>
      <c r="F42" s="72">
        <v>68</v>
      </c>
      <c r="G42" s="27"/>
      <c r="I42" s="43"/>
    </row>
    <row r="43" spans="2:9" ht="12">
      <c r="B43" s="27"/>
      <c r="C43" s="71" t="s">
        <v>18</v>
      </c>
      <c r="D43" s="72">
        <v>130</v>
      </c>
      <c r="E43" s="72">
        <v>70</v>
      </c>
      <c r="F43" s="72">
        <v>53.84615384615385</v>
      </c>
      <c r="G43" s="27"/>
      <c r="I43" s="43"/>
    </row>
    <row r="44" spans="3:9" ht="12">
      <c r="C44" s="18"/>
      <c r="D44" s="35"/>
      <c r="E44" s="36"/>
      <c r="F44" s="35"/>
      <c r="G44" s="27"/>
      <c r="I44" s="43"/>
    </row>
    <row r="45" spans="2:16" ht="12" customHeight="1">
      <c r="B45" s="68" t="s">
        <v>137</v>
      </c>
      <c r="C45" s="187" t="s">
        <v>145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</row>
    <row r="46" spans="3:5" ht="12" customHeight="1">
      <c r="C46" s="67" t="s">
        <v>147</v>
      </c>
      <c r="E46" s="36"/>
    </row>
    <row r="47" spans="5:17" ht="12">
      <c r="E47" s="35"/>
      <c r="Q47" s="68" t="s">
        <v>119</v>
      </c>
    </row>
    <row r="48" spans="3:6" ht="12">
      <c r="C48" s="18"/>
      <c r="D48" s="35"/>
      <c r="E48" s="35"/>
      <c r="F48" s="35"/>
    </row>
  </sheetData>
  <mergeCells count="2">
    <mergeCell ref="D9:F9"/>
    <mergeCell ref="C45:P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8"/>
  <sheetViews>
    <sheetView workbookViewId="0" topLeftCell="A1"/>
  </sheetViews>
  <sheetFormatPr defaultColWidth="9.140625" defaultRowHeight="12"/>
  <cols>
    <col min="1" max="5" width="9.140625" style="26" customWidth="1"/>
    <col min="6" max="6" width="11.140625" style="26" customWidth="1"/>
    <col min="7" max="8" width="9.140625" style="26" customWidth="1"/>
    <col min="9" max="10" width="9.140625" style="43" customWidth="1"/>
    <col min="11" max="16384" width="9.140625" style="26" customWidth="1"/>
  </cols>
  <sheetData>
    <row r="1" ht="12" customHeight="1"/>
    <row r="2" ht="12" customHeight="1"/>
    <row r="3" ht="12" customHeight="1"/>
    <row r="4" ht="12" customHeight="1"/>
    <row r="5" ht="12" customHeight="1"/>
    <row r="6" ht="16.5">
      <c r="C6" s="1" t="s">
        <v>143</v>
      </c>
    </row>
    <row r="7" ht="12" customHeight="1">
      <c r="C7" s="73" t="s">
        <v>48</v>
      </c>
    </row>
    <row r="8" ht="12" customHeight="1"/>
    <row r="9" ht="12" customHeight="1"/>
    <row r="10" spans="2:7" ht="12.75" customHeight="1">
      <c r="B10" s="27"/>
      <c r="C10" s="69"/>
      <c r="D10" s="165" t="s">
        <v>15</v>
      </c>
      <c r="E10" s="165" t="s">
        <v>15</v>
      </c>
      <c r="F10" s="165"/>
      <c r="G10" s="27"/>
    </row>
    <row r="11" spans="2:7" ht="14.25" customHeight="1">
      <c r="B11" s="27"/>
      <c r="C11" s="69"/>
      <c r="D11" s="69" t="s">
        <v>22</v>
      </c>
      <c r="E11" s="125" t="s">
        <v>28</v>
      </c>
      <c r="F11" s="125" t="s">
        <v>50</v>
      </c>
      <c r="G11" s="27"/>
    </row>
    <row r="12" spans="2:7" ht="12">
      <c r="B12" s="27"/>
      <c r="C12" s="71" t="s">
        <v>23</v>
      </c>
      <c r="D12" s="72">
        <v>719530</v>
      </c>
      <c r="E12" s="72">
        <v>493740</v>
      </c>
      <c r="F12" s="72">
        <v>68.61979347629703</v>
      </c>
      <c r="G12" s="30"/>
    </row>
    <row r="13" spans="2:7" ht="12">
      <c r="B13" s="27"/>
      <c r="C13" s="71" t="s">
        <v>30</v>
      </c>
      <c r="D13" s="72">
        <v>12600</v>
      </c>
      <c r="E13" s="72">
        <v>12520</v>
      </c>
      <c r="F13" s="72">
        <v>99.36507936507937</v>
      </c>
      <c r="G13" s="27"/>
    </row>
    <row r="14" spans="2:8" ht="12">
      <c r="B14" s="27"/>
      <c r="C14" s="71" t="s">
        <v>8</v>
      </c>
      <c r="D14" s="72">
        <v>16790</v>
      </c>
      <c r="E14" s="72">
        <v>16650</v>
      </c>
      <c r="F14" s="72">
        <v>99.16617033948779</v>
      </c>
      <c r="G14" s="27"/>
      <c r="H14" s="41"/>
    </row>
    <row r="15" spans="2:7" ht="12">
      <c r="B15" s="27"/>
      <c r="C15" s="71" t="s">
        <v>12</v>
      </c>
      <c r="D15" s="72">
        <v>1240</v>
      </c>
      <c r="E15" s="72">
        <v>1220</v>
      </c>
      <c r="F15" s="72">
        <v>98.38709677419355</v>
      </c>
      <c r="G15" s="27"/>
    </row>
    <row r="16" spans="2:7" ht="12">
      <c r="B16" s="27"/>
      <c r="C16" s="71" t="s">
        <v>7</v>
      </c>
      <c r="D16" s="72">
        <v>170</v>
      </c>
      <c r="E16" s="72">
        <v>160</v>
      </c>
      <c r="F16" s="72">
        <v>94.11764705882352</v>
      </c>
      <c r="G16" s="27"/>
    </row>
    <row r="17" spans="2:7" ht="12">
      <c r="B17" s="27"/>
      <c r="C17" s="71" t="s">
        <v>29</v>
      </c>
      <c r="D17" s="72">
        <v>14930</v>
      </c>
      <c r="E17" s="72">
        <v>13900</v>
      </c>
      <c r="F17" s="72">
        <v>93.10113864701943</v>
      </c>
      <c r="G17" s="27"/>
    </row>
    <row r="18" spans="2:7" ht="12">
      <c r="B18" s="27"/>
      <c r="C18" s="71" t="s">
        <v>26</v>
      </c>
      <c r="D18" s="72">
        <v>157680</v>
      </c>
      <c r="E18" s="72">
        <v>145570</v>
      </c>
      <c r="F18" s="72">
        <v>92.31988838153222</v>
      </c>
      <c r="G18" s="27"/>
    </row>
    <row r="19" spans="2:7" ht="12">
      <c r="B19" s="27"/>
      <c r="C19" s="71" t="s">
        <v>31</v>
      </c>
      <c r="D19" s="72">
        <v>69360</v>
      </c>
      <c r="E19" s="72">
        <v>61990</v>
      </c>
      <c r="F19" s="72">
        <v>89.37427912341407</v>
      </c>
      <c r="G19" s="27"/>
    </row>
    <row r="20" spans="2:7" ht="12">
      <c r="B20" s="27"/>
      <c r="C20" s="71" t="s">
        <v>37</v>
      </c>
      <c r="D20" s="72">
        <v>20120</v>
      </c>
      <c r="E20" s="72">
        <v>17320</v>
      </c>
      <c r="F20" s="72">
        <v>86.08349900596421</v>
      </c>
      <c r="G20" s="27"/>
    </row>
    <row r="21" spans="2:7" ht="12">
      <c r="B21" s="27"/>
      <c r="C21" s="71" t="s">
        <v>39</v>
      </c>
      <c r="D21" s="72">
        <v>9890</v>
      </c>
      <c r="E21" s="72">
        <v>8510</v>
      </c>
      <c r="F21" s="72">
        <v>86.04651162790698</v>
      </c>
      <c r="G21" s="27"/>
    </row>
    <row r="22" spans="2:7" ht="12">
      <c r="B22" s="27"/>
      <c r="C22" s="71" t="s">
        <v>10</v>
      </c>
      <c r="D22" s="72">
        <v>8320</v>
      </c>
      <c r="E22" s="72">
        <v>6920</v>
      </c>
      <c r="F22" s="72">
        <v>83.17307692307693</v>
      </c>
      <c r="G22" s="27"/>
    </row>
    <row r="23" spans="2:7" ht="12">
      <c r="B23" s="27"/>
      <c r="C23" s="71" t="s">
        <v>9</v>
      </c>
      <c r="D23" s="72">
        <v>37610</v>
      </c>
      <c r="E23" s="72">
        <v>30600</v>
      </c>
      <c r="F23" s="72">
        <v>81.36134006913055</v>
      </c>
      <c r="G23" s="27"/>
    </row>
    <row r="24" spans="2:7" ht="12">
      <c r="B24" s="27"/>
      <c r="C24" s="71" t="s">
        <v>35</v>
      </c>
      <c r="D24" s="72">
        <v>1230</v>
      </c>
      <c r="E24" s="72">
        <v>780</v>
      </c>
      <c r="F24" s="72">
        <v>63.41463414634146</v>
      </c>
      <c r="G24" s="27"/>
    </row>
    <row r="25" spans="2:7" ht="12">
      <c r="B25" s="27"/>
      <c r="C25" s="71" t="s">
        <v>25</v>
      </c>
      <c r="D25" s="72">
        <v>126890</v>
      </c>
      <c r="E25" s="72">
        <v>76640</v>
      </c>
      <c r="F25" s="72">
        <v>60.398770588698866</v>
      </c>
      <c r="G25" s="27"/>
    </row>
    <row r="26" spans="2:7" ht="12">
      <c r="B26" s="27"/>
      <c r="C26" s="71" t="s">
        <v>4</v>
      </c>
      <c r="D26" s="72">
        <v>31950</v>
      </c>
      <c r="E26" s="72">
        <v>17610</v>
      </c>
      <c r="F26" s="72">
        <v>55.11737089201878</v>
      </c>
      <c r="G26" s="27"/>
    </row>
    <row r="27" spans="2:7" ht="12">
      <c r="B27" s="27"/>
      <c r="C27" s="71" t="s">
        <v>33</v>
      </c>
      <c r="D27" s="72">
        <v>56810</v>
      </c>
      <c r="E27" s="72">
        <v>30090</v>
      </c>
      <c r="F27" s="72">
        <v>52.966027107903535</v>
      </c>
      <c r="G27" s="27"/>
    </row>
    <row r="28" spans="2:7" ht="12">
      <c r="B28" s="27"/>
      <c r="C28" s="71" t="s">
        <v>2</v>
      </c>
      <c r="D28" s="72">
        <v>270</v>
      </c>
      <c r="E28" s="72">
        <v>140</v>
      </c>
      <c r="F28" s="72">
        <v>51.85185185185185</v>
      </c>
      <c r="G28" s="27"/>
    </row>
    <row r="29" spans="2:7" ht="12">
      <c r="B29" s="27"/>
      <c r="C29" s="71" t="s">
        <v>6</v>
      </c>
      <c r="D29" s="72">
        <v>1120</v>
      </c>
      <c r="E29" s="72">
        <v>580</v>
      </c>
      <c r="F29" s="72">
        <v>51.78571428571429</v>
      </c>
      <c r="G29" s="27"/>
    </row>
    <row r="30" spans="2:7" ht="12">
      <c r="B30" s="27"/>
      <c r="C30" s="71" t="s">
        <v>5</v>
      </c>
      <c r="D30" s="72">
        <v>2300</v>
      </c>
      <c r="E30" s="72">
        <v>1190</v>
      </c>
      <c r="F30" s="72">
        <v>51.73913043478261</v>
      </c>
      <c r="G30" s="27"/>
    </row>
    <row r="31" spans="2:7" ht="12">
      <c r="B31" s="27"/>
      <c r="C31" s="71" t="s">
        <v>3</v>
      </c>
      <c r="D31" s="72">
        <v>53010</v>
      </c>
      <c r="E31" s="72">
        <v>23450</v>
      </c>
      <c r="F31" s="72">
        <v>44.236936427089226</v>
      </c>
      <c r="G31" s="27"/>
    </row>
    <row r="32" spans="2:7" ht="12">
      <c r="B32" s="27"/>
      <c r="C32" s="71" t="s">
        <v>27</v>
      </c>
      <c r="D32" s="72">
        <v>41870</v>
      </c>
      <c r="E32" s="72">
        <v>14860</v>
      </c>
      <c r="F32" s="72">
        <v>35.49080487222355</v>
      </c>
      <c r="G32" s="27"/>
    </row>
    <row r="33" spans="2:7" ht="12">
      <c r="B33" s="27"/>
      <c r="C33" s="71" t="s">
        <v>38</v>
      </c>
      <c r="D33" s="72">
        <v>8850</v>
      </c>
      <c r="E33" s="72">
        <v>3130</v>
      </c>
      <c r="F33" s="72">
        <v>35.367231638418076</v>
      </c>
      <c r="G33" s="27"/>
    </row>
    <row r="34" spans="2:7" ht="12">
      <c r="B34" s="27"/>
      <c r="C34" s="71" t="s">
        <v>1</v>
      </c>
      <c r="D34" s="72">
        <v>990</v>
      </c>
      <c r="E34" s="72">
        <v>320</v>
      </c>
      <c r="F34" s="72">
        <v>32.323232323232325</v>
      </c>
      <c r="G34" s="27"/>
    </row>
    <row r="35" spans="2:7" ht="12">
      <c r="B35" s="27"/>
      <c r="C35" s="71" t="s">
        <v>0</v>
      </c>
      <c r="D35" s="72">
        <v>160</v>
      </c>
      <c r="E35" s="72">
        <v>50</v>
      </c>
      <c r="F35" s="72">
        <v>31.25</v>
      </c>
      <c r="G35" s="27"/>
    </row>
    <row r="36" spans="2:7" ht="12">
      <c r="B36" s="27"/>
      <c r="C36" s="71" t="s">
        <v>36</v>
      </c>
      <c r="D36" s="72">
        <v>14310</v>
      </c>
      <c r="E36" s="72">
        <v>3910</v>
      </c>
      <c r="F36" s="72">
        <v>27.323549965059403</v>
      </c>
      <c r="G36" s="27"/>
    </row>
    <row r="37" spans="2:7" ht="12">
      <c r="B37" s="27"/>
      <c r="C37" s="71" t="s">
        <v>17</v>
      </c>
      <c r="D37" s="72">
        <v>16040</v>
      </c>
      <c r="E37" s="72">
        <v>4380</v>
      </c>
      <c r="F37" s="72">
        <v>27.306733167082292</v>
      </c>
      <c r="G37" s="27"/>
    </row>
    <row r="38" spans="2:7" ht="12">
      <c r="B38" s="27"/>
      <c r="C38" s="71" t="s">
        <v>32</v>
      </c>
      <c r="D38" s="72">
        <v>8380</v>
      </c>
      <c r="E38" s="72">
        <v>1250</v>
      </c>
      <c r="F38" s="72">
        <v>14.916467780429594</v>
      </c>
      <c r="G38" s="27"/>
    </row>
    <row r="39" spans="2:7" ht="12">
      <c r="B39" s="27"/>
      <c r="C39" s="71" t="s">
        <v>34</v>
      </c>
      <c r="D39" s="72">
        <v>30</v>
      </c>
      <c r="E39" s="72">
        <v>0</v>
      </c>
      <c r="F39" s="72">
        <v>0</v>
      </c>
      <c r="G39" s="27"/>
    </row>
    <row r="40" spans="2:7" ht="12">
      <c r="B40" s="27"/>
      <c r="C40" s="71" t="s">
        <v>11</v>
      </c>
      <c r="D40" s="72">
        <v>6610</v>
      </c>
      <c r="E40" s="72">
        <v>0</v>
      </c>
      <c r="F40" s="72">
        <v>0</v>
      </c>
      <c r="G40" s="27"/>
    </row>
    <row r="41" spans="2:7" ht="12">
      <c r="B41" s="27"/>
      <c r="C41" s="71" t="s">
        <v>19</v>
      </c>
      <c r="D41" s="72">
        <v>49770</v>
      </c>
      <c r="E41" s="72">
        <v>44770</v>
      </c>
      <c r="F41" s="72">
        <v>89.95378742214186</v>
      </c>
      <c r="G41" s="27"/>
    </row>
    <row r="42" spans="2:7" ht="12">
      <c r="B42" s="27"/>
      <c r="C42" s="71" t="s">
        <v>40</v>
      </c>
      <c r="D42" s="72">
        <v>21380</v>
      </c>
      <c r="E42" s="72">
        <v>19030</v>
      </c>
      <c r="F42" s="72">
        <v>89.00841908325538</v>
      </c>
      <c r="G42" s="27"/>
    </row>
    <row r="43" spans="2:7" ht="12">
      <c r="B43" s="27"/>
      <c r="C43" s="71" t="s">
        <v>20</v>
      </c>
      <c r="D43" s="72">
        <v>150</v>
      </c>
      <c r="E43" s="72">
        <v>130</v>
      </c>
      <c r="F43" s="72">
        <v>86.66666666666667</v>
      </c>
      <c r="G43" s="27"/>
    </row>
    <row r="44" spans="2:7" ht="12">
      <c r="B44" s="27"/>
      <c r="C44" s="71" t="s">
        <v>18</v>
      </c>
      <c r="D44" s="72">
        <v>0</v>
      </c>
      <c r="E44" s="72">
        <v>0</v>
      </c>
      <c r="F44" s="72" t="s">
        <v>16</v>
      </c>
      <c r="G44" s="27"/>
    </row>
    <row r="45" spans="3:6" ht="12">
      <c r="C45" s="18"/>
      <c r="D45" s="35"/>
      <c r="E45" s="36"/>
      <c r="F45" s="35"/>
    </row>
    <row r="46" spans="2:13" ht="12" customHeight="1">
      <c r="B46" s="68" t="s">
        <v>137</v>
      </c>
      <c r="C46" s="187" t="s">
        <v>146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ht="12" customHeight="1">
      <c r="C47" s="67" t="s">
        <v>147</v>
      </c>
    </row>
    <row r="48" ht="12" customHeight="1">
      <c r="N48" s="68" t="s">
        <v>119</v>
      </c>
    </row>
  </sheetData>
  <mergeCells count="2">
    <mergeCell ref="D10:F10"/>
    <mergeCell ref="C46:M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Andrew Redpath (INFORMA)</cp:lastModifiedBy>
  <cp:lastPrinted>2012-05-02T15:07:47Z</cp:lastPrinted>
  <dcterms:created xsi:type="dcterms:W3CDTF">2012-04-23T07:07:45Z</dcterms:created>
  <dcterms:modified xsi:type="dcterms:W3CDTF">2013-10-28T13:41:06Z</dcterms:modified>
  <cp:category/>
  <cp:version/>
  <cp:contentType/>
  <cp:contentStatus/>
</cp:coreProperties>
</file>