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284" yWindow="48" windowWidth="15468" windowHeight="12252" tabRatio="709" activeTab="3"/>
  </bookViews>
  <sheets>
    <sheet name="Figure 1" sheetId="165" r:id="rId1"/>
    <sheet name="Figure 2" sheetId="166" r:id="rId2"/>
    <sheet name="Figure 3" sheetId="256" r:id="rId3"/>
    <sheet name="Table 1" sheetId="161" r:id="rId4"/>
    <sheet name="Table 2" sheetId="163" r:id="rId5"/>
    <sheet name="Table 3" sheetId="162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A2">#REF!</definedName>
    <definedName name="_ut100">#REF!</definedName>
    <definedName name="_ut67">#REF!</definedName>
    <definedName name="a">#REF!</definedName>
    <definedName name="A1.">#REF!</definedName>
    <definedName name="A2.">#REF!</definedName>
    <definedName name="A3.">#REF!</definedName>
    <definedName name="A4.">#REF!</definedName>
    <definedName name="A5.">#REF!</definedName>
    <definedName name="abcde">#REF!</definedName>
    <definedName name="AppName">'[2]Macro_Param'!$A$1</definedName>
    <definedName name="ASIA_B">#REF!</definedName>
    <definedName name="AUS_GR">#REF!</definedName>
    <definedName name="b">#REF!</definedName>
    <definedName name="C2.1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'[4]Contents'!$J$3:$M$88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'[4]Contents'!$V$3:$Y$85</definedName>
    <definedName name="NN_B">#REF!</definedName>
    <definedName name="NN_D">#REF!</definedName>
    <definedName name="NN_DK">#REF!</definedName>
    <definedName name="NN_E">#REF!</definedName>
    <definedName name="NN_GR">#REF!</definedName>
    <definedName name="NOTES">#REF!</definedName>
    <definedName name="NRR">#REF!</definedName>
    <definedName name="OTHEREUR_GR">#REF!</definedName>
    <definedName name="PRINT_AREA_MI">#REF!</definedName>
    <definedName name="PRINT_SHEETS">[0]!PRINT_SHEETS</definedName>
    <definedName name="Print_Titles_MI">'[5]C_26'!$A$6:$IV$8,'[5]C_26'!$A$1:$A$65536</definedName>
    <definedName name="prova">#REF!</definedName>
    <definedName name="pt">#REF!</definedName>
    <definedName name="PubYear">2000</definedName>
    <definedName name="Questionnaire">'[4]F.2 LMP questionnaire'!$M$3:$P$127</definedName>
    <definedName name="ROUND">#REF!</definedName>
    <definedName name="ROUNDED">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'[4]F.4 Classification (expend)'!$H$3:$K$18</definedName>
    <definedName name="Units">'[4]Contents'!$P$3:$S$21</definedName>
    <definedName name="UT672earn">#REF!</definedName>
    <definedName name="x">#REF!</definedName>
  </definedNames>
  <calcPr calcId="162913"/>
</workbook>
</file>

<file path=xl/sharedStrings.xml><?xml version="1.0" encoding="utf-8"?>
<sst xmlns="http://schemas.openxmlformats.org/spreadsheetml/2006/main" count="265" uniqueCount="131">
  <si>
    <t>Population</t>
  </si>
  <si>
    <t>Deaths</t>
  </si>
  <si>
    <t>Demographic drivers</t>
  </si>
  <si>
    <t>Natural change</t>
  </si>
  <si>
    <t>Live births</t>
  </si>
  <si>
    <t>Total change</t>
  </si>
  <si>
    <t>Lithuania</t>
  </si>
  <si>
    <t>Population and population change</t>
  </si>
  <si>
    <t>Denmark</t>
  </si>
  <si>
    <t>Greece</t>
  </si>
  <si>
    <t>Italy</t>
  </si>
  <si>
    <t>Latvia</t>
  </si>
  <si>
    <t>Netherlands</t>
  </si>
  <si>
    <t>Austria</t>
  </si>
  <si>
    <t>Slovenia</t>
  </si>
  <si>
    <t>Slovakia</t>
  </si>
  <si>
    <t>Finland</t>
  </si>
  <si>
    <t>Sweden</t>
  </si>
  <si>
    <t>Liechtenstein</t>
  </si>
  <si>
    <t>Norway</t>
  </si>
  <si>
    <t>Switzerland</t>
  </si>
  <si>
    <t>Ireland</t>
  </si>
  <si>
    <t>Iceland</t>
  </si>
  <si>
    <t>Turkey</t>
  </si>
  <si>
    <t>Cyprus</t>
  </si>
  <si>
    <t>Montenegro</t>
  </si>
  <si>
    <t>START</t>
  </si>
  <si>
    <t>STOP</t>
  </si>
  <si>
    <t>Bookmark:</t>
  </si>
  <si>
    <t>(at 1 January, million persons)</t>
  </si>
  <si>
    <t>(million)</t>
  </si>
  <si>
    <t>Growth due:</t>
  </si>
  <si>
    <t>Decline due:</t>
  </si>
  <si>
    <t>only to natural change</t>
  </si>
  <si>
    <t>more to natural change</t>
  </si>
  <si>
    <t>only to positive net migration (and adjustment)</t>
  </si>
  <si>
    <t>only to negative net migration (and adjustment)</t>
  </si>
  <si>
    <t>Albania</t>
  </si>
  <si>
    <t>more to positive net migration (and adjustment)</t>
  </si>
  <si>
    <t>more to negative net migration (and adjustment)</t>
  </si>
  <si>
    <t>EU Member States, EFTA countries and enlargement countries</t>
  </si>
  <si>
    <t>Net migration and statistical adjustment (²)</t>
  </si>
  <si>
    <t>Net migration and statistical adjustment (¹)</t>
  </si>
  <si>
    <t>(¹) The statistical adjustment corresponds to all changes in the population that cannot be classified as births, deaths, immigration and emigration.</t>
  </si>
  <si>
    <t>Natural change (¹)</t>
  </si>
  <si>
    <t>(¹) Live births minus deaths.</t>
  </si>
  <si>
    <t>(²) Total change minus natural change.</t>
  </si>
  <si>
    <t>(per 1 000 persons)</t>
  </si>
  <si>
    <t>(thousands)</t>
  </si>
  <si>
    <t xml:space="preserve">Estonia </t>
  </si>
  <si>
    <t xml:space="preserve">Belgium </t>
  </si>
  <si>
    <t>(¹) 1960: not available.</t>
  </si>
  <si>
    <t>Note: 1960: not available. Excluding French overseas departments up to and including 1997.</t>
  </si>
  <si>
    <t>Czechia</t>
  </si>
  <si>
    <t>Estonia</t>
  </si>
  <si>
    <t>Germany</t>
  </si>
  <si>
    <t>Luxembourg</t>
  </si>
  <si>
    <t>Bosnia and Herzegovina</t>
  </si>
  <si>
    <t>-</t>
  </si>
  <si>
    <t xml:space="preserve">Luxembourg  </t>
  </si>
  <si>
    <t>:</t>
  </si>
  <si>
    <t>Kosovo (*)</t>
  </si>
  <si>
    <t>(*) This designation is without prejudice to positions on status, and is in line with UNSCR 1244/1999 and the ICJ Opinion on the Kosovo declaration of independence.</t>
  </si>
  <si>
    <t>(:) not available</t>
  </si>
  <si>
    <t>EU</t>
  </si>
  <si>
    <r>
      <t>Source:</t>
    </r>
    <r>
      <rPr>
        <sz val="9"/>
        <rFont val="Arial"/>
        <family val="2"/>
      </rPr>
      <t xml:space="preserve"> Eurostat (online data code: demo_gind)</t>
    </r>
  </si>
  <si>
    <t xml:space="preserve">https://ec.europa.eu/eurostat/databrowser/bookmark/369ffb00-ba5b-4d4c-9dd6-762bea2e0bfb?lang=en </t>
  </si>
  <si>
    <t xml:space="preserve">https://ec.europa.eu/eurostat/databrowser/bookmark/a82dc38d-31c0-4042-9526-987abd434a73?lang=en </t>
  </si>
  <si>
    <t xml:space="preserve">https://ec.europa.eu/eurostat/databrowser/bookmark/c4612cfe-62b5-4670-89ea-d50a6828366e?lang=en&amp;page=time:2021 </t>
  </si>
  <si>
    <t xml:space="preserve">https://ec.europa.eu/eurostat/databrowser/bookmark/27300363-3de8-4b17-9e46-42fd0e22a616?lang=en </t>
  </si>
  <si>
    <t xml:space="preserve">https://ec.europa.eu/eurostat/databrowser/bookmark/039cf42a-3e4d-4479-b684-e4c536135069?lang=en </t>
  </si>
  <si>
    <t xml:space="preserve">https://ec.europa.eu/eurostat/databrowser/bookmark/c767aee3-feef-48da-9a4e-6f047cdfb1bb?lang=en </t>
  </si>
  <si>
    <t>Note: Excluding French overseas departments up to and including 1997. Breaks in series: 1991, 1998, 2000-01, 2008, 2010-12, 2014, 2015, 2017, 2019, 2021 and 2022.</t>
  </si>
  <si>
    <t>Note: Excluding French overseas departments up to and including 1997. Breaks in series: 1991, 1998, 2000-01, 2008, 2010-12, 2014, 2015, 2017, 2019, 2021-2023.</t>
  </si>
  <si>
    <t>Figure 1: Population, EU, 1960-2023</t>
  </si>
  <si>
    <t>Figure 2: Births and deaths, EU, 1961-2022</t>
  </si>
  <si>
    <t>Population,
1 January 2022</t>
  </si>
  <si>
    <t>Figure 3: Population change by component (annual crude rates), EU, 1960-2022</t>
  </si>
  <si>
    <t>Population, 
1 January 2023</t>
  </si>
  <si>
    <t>Table 1: Demographic balance, 2022</t>
  </si>
  <si>
    <t>Total change between 1 January
2022 and 2023</t>
  </si>
  <si>
    <t>Table 2: Crude rates of population change, 2020-22</t>
  </si>
  <si>
    <t>(³) Provisional for 2023.</t>
  </si>
  <si>
    <t>Portugal</t>
  </si>
  <si>
    <t>Serbia</t>
  </si>
  <si>
    <t xml:space="preserve">Croatia </t>
  </si>
  <si>
    <t>(²) Break in series in 2021.</t>
  </si>
  <si>
    <t>Croatia</t>
  </si>
  <si>
    <t>North Macedonia</t>
  </si>
  <si>
    <t>Belgium (³)</t>
  </si>
  <si>
    <t>France (³)</t>
  </si>
  <si>
    <t>Cyprus (³)</t>
  </si>
  <si>
    <t>Romania (³)</t>
  </si>
  <si>
    <t>Sweden (³)</t>
  </si>
  <si>
    <t>Bulgaria (⁴)</t>
  </si>
  <si>
    <t>Italy (³)(⁴)</t>
  </si>
  <si>
    <t>Hungary (⁴)</t>
  </si>
  <si>
    <t>Malta (⁴)</t>
  </si>
  <si>
    <t>Poland (⁴)</t>
  </si>
  <si>
    <t>Greece (³)(⁵)</t>
  </si>
  <si>
    <t>(⁵) Estimate.</t>
  </si>
  <si>
    <t>North Macedonia (⁶)</t>
  </si>
  <si>
    <t>Spain (²)</t>
  </si>
  <si>
    <t>(³) Provisional in 2022.</t>
  </si>
  <si>
    <t>Portugal (⁴)</t>
  </si>
  <si>
    <t>(⁴) Break in series in 2022.</t>
  </si>
  <si>
    <t>Romania (⁵)</t>
  </si>
  <si>
    <t>(⁵) Estimate in 2022.</t>
  </si>
  <si>
    <t>(¹) Population on 1.1.2022 is based on the provisional results of the Census 2021.</t>
  </si>
  <si>
    <t>(²) Net migration (and adjustment) not available.</t>
  </si>
  <si>
    <t>Ukraine</t>
  </si>
  <si>
    <t>Georgia</t>
  </si>
  <si>
    <t>Moldova</t>
  </si>
  <si>
    <t>Table 3: Contribution of natural change and net migration (and statistical adjustment) to population change, 2022</t>
  </si>
  <si>
    <t>2022: Eurostat estimate</t>
  </si>
  <si>
    <t xml:space="preserve">(⁶) Break in series in 2022. </t>
  </si>
  <si>
    <t>(⁴) Break in series in 2023. The components of the demographic balance are estimated by Eurostat using two consistent population figures.</t>
  </si>
  <si>
    <t>(⁶) Break in series in 2023.  The components of the demographic balance are estimated by Eurostat using two consistent population figures.</t>
  </si>
  <si>
    <t>EU  (⁴)</t>
  </si>
  <si>
    <t>Spain (³)(⁴)</t>
  </si>
  <si>
    <t>Greece, North Macedonia</t>
  </si>
  <si>
    <t>Bulgaria (⁶)</t>
  </si>
  <si>
    <t>Hungary (⁶)</t>
  </si>
  <si>
    <t>Malta (⁶)</t>
  </si>
  <si>
    <t>Poland (⁶)</t>
  </si>
  <si>
    <t>(³) Break in series in 2023. The components of the demographic balance are estimated by Eurostat using two consistent population figures.</t>
  </si>
  <si>
    <t>Bulgaria (³), Greece, Italy, Hungary (³), Poland (³), Slovakia</t>
  </si>
  <si>
    <t>Czechia, Denmark, Germany, Estonia, Spain (³), Latvia, Lithuania, Netherlands, Austria, Portugal (¹), Romania, Slovenia, Finland, Island, Liechtensein, Norway, Switzerland</t>
  </si>
  <si>
    <t>Belgium, Ireland, France, Cyprus, Luxembourg, Malta (³), Sweden</t>
  </si>
  <si>
    <r>
      <t>Source:</t>
    </r>
    <r>
      <rPr>
        <sz val="9"/>
        <rFont val="Arial"/>
        <family val="2"/>
      </rPr>
      <t xml:space="preserve"> Eurostat (online data code: demo_gind)</t>
    </r>
  </si>
  <si>
    <t>Albania, Montenegro, Serbia, Moldova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</si>
</sst>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0.000"/>
    <numFmt numFmtId="170" formatCode="#,##0.0"/>
    <numFmt numFmtId="171" formatCode="#,##0&quot; F&quot;;[Red]\-#,##0&quot; F&quot;"/>
    <numFmt numFmtId="172" formatCode="#,##0.0_i"/>
    <numFmt numFmtId="173" formatCode="0.0000"/>
    <numFmt numFmtId="174" formatCode="0.00000"/>
    <numFmt numFmtId="175" formatCode="0.000000"/>
    <numFmt numFmtId="176" formatCode="0.0000000"/>
    <numFmt numFmtId="177" formatCode="#,##0.000"/>
    <numFmt numFmtId="178" formatCode="#,##0.##########"/>
    <numFmt numFmtId="179" formatCode="#,##0.#######"/>
  </numFmts>
  <fonts count="5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color indexed="8"/>
      <name val="Arial"/>
      <family val="2"/>
    </font>
    <font>
      <sz val="9"/>
      <color indexed="14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5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FF0000"/>
      <name val="Arial"/>
      <family val="2"/>
    </font>
    <font>
      <u val="single"/>
      <sz val="9"/>
      <color theme="10"/>
      <name val="Arial"/>
      <family val="2"/>
    </font>
    <font>
      <sz val="9"/>
      <color rgb="FF002060"/>
      <name val="Arial"/>
      <family val="2"/>
    </font>
    <font>
      <b/>
      <sz val="9"/>
      <color indexed="63"/>
      <name val="Arial"/>
      <family val="2"/>
    </font>
    <font>
      <b/>
      <vertAlign val="superscript"/>
      <sz val="9"/>
      <name val="Arial"/>
      <family val="2"/>
    </font>
    <font>
      <sz val="9"/>
      <color rgb="FF333333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/>
      <bottom style="thin"/>
    </border>
    <border>
      <left/>
      <right/>
      <top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/>
      <bottom style="hair">
        <color rgb="FFC0C0C0"/>
      </bottom>
    </border>
  </borders>
  <cellStyleXfs count="8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70" fontId="3" fillId="0" borderId="0">
      <alignment horizontal="right"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4" fillId="22" borderId="3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" fillId="0" borderId="0" applyFont="0">
      <alignment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7" applyNumberFormat="0" applyFill="0" applyAlignment="0" applyProtection="0"/>
    <xf numFmtId="38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9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24" borderId="8" applyNumberFormat="0" applyFont="0" applyAlignment="0" applyProtection="0"/>
    <xf numFmtId="0" fontId="20" fillId="20" borderId="9" applyNumberFormat="0" applyAlignment="0" applyProtection="0"/>
    <xf numFmtId="0" fontId="21" fillId="0" borderId="0" applyNumberFormat="0" applyFont="0" applyFill="0" applyBorder="0">
      <alignment/>
      <protection hidden="1"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Protection="0">
      <alignment/>
    </xf>
  </cellStyleXfs>
  <cellXfs count="186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vertical="center"/>
    </xf>
    <xf numFmtId="0" fontId="29" fillId="0" borderId="0" xfId="0" applyFont="1" applyAlignment="1">
      <alignment wrapText="1"/>
    </xf>
    <xf numFmtId="0" fontId="34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168" fontId="25" fillId="0" borderId="0" xfId="0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left" vertical="center"/>
    </xf>
    <xf numFmtId="2" fontId="34" fillId="0" borderId="0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27" fillId="0" borderId="0" xfId="0" applyFont="1" applyFill="1" applyAlignment="1">
      <alignment horizontal="left"/>
    </xf>
    <xf numFmtId="0" fontId="32" fillId="0" borderId="0" xfId="0" applyFont="1" applyFill="1" applyAlignment="1">
      <alignment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25" borderId="14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25" fillId="0" borderId="16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Fill="1" applyBorder="1" applyAlignment="1">
      <alignment/>
    </xf>
    <xf numFmtId="175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 wrapText="1"/>
    </xf>
    <xf numFmtId="173" fontId="0" fillId="0" borderId="0" xfId="0" applyNumberFormat="1" applyFont="1" applyFill="1" applyAlignment="1">
      <alignment vertical="center"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horizontal="left"/>
    </xf>
    <xf numFmtId="0" fontId="25" fillId="0" borderId="0" xfId="0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168" fontId="38" fillId="0" borderId="0" xfId="77" applyNumberFormat="1" applyFont="1" applyFill="1"/>
    <xf numFmtId="168" fontId="38" fillId="0" borderId="0" xfId="77" applyNumberFormat="1" applyFont="1" applyFill="1" applyAlignment="1">
      <alignment horizontal="right"/>
    </xf>
    <xf numFmtId="2" fontId="0" fillId="0" borderId="0" xfId="78" applyNumberFormat="1" applyFont="1" applyFill="1"/>
    <xf numFmtId="176" fontId="0" fillId="0" borderId="0" xfId="0" applyNumberFormat="1" applyFont="1" applyFill="1" applyAlignment="1">
      <alignment vertical="center"/>
    </xf>
    <xf numFmtId="169" fontId="0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 horizontal="left" vertical="center" indent="1"/>
    </xf>
    <xf numFmtId="0" fontId="25" fillId="25" borderId="20" xfId="0" applyFont="1" applyFill="1" applyBorder="1" applyAlignment="1">
      <alignment horizontal="left" vertical="center" indent="1"/>
    </xf>
    <xf numFmtId="0" fontId="25" fillId="0" borderId="21" xfId="0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left" vertical="center"/>
    </xf>
    <xf numFmtId="172" fontId="38" fillId="0" borderId="0" xfId="76" applyNumberFormat="1" applyFont="1" applyFill="1" applyBorder="1" applyAlignment="1">
      <alignment horizontal="right" vertical="center"/>
    </xf>
    <xf numFmtId="172" fontId="38" fillId="0" borderId="22" xfId="76" applyNumberFormat="1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72" fontId="0" fillId="0" borderId="0" xfId="76" applyNumberFormat="1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 vertical="center"/>
    </xf>
    <xf numFmtId="168" fontId="0" fillId="0" borderId="0" xfId="74" applyNumberFormat="1" applyFont="1" applyFill="1"/>
    <xf numFmtId="168" fontId="42" fillId="0" borderId="0" xfId="0" applyNumberFormat="1" applyFont="1" applyAlignment="1">
      <alignment vertical="center"/>
    </xf>
    <xf numFmtId="0" fontId="25" fillId="0" borderId="0" xfId="0" applyFont="1" applyFill="1" applyAlignment="1">
      <alignment horizontal="left" vertical="center"/>
    </xf>
    <xf numFmtId="2" fontId="0" fillId="0" borderId="0" xfId="77" applyNumberFormat="1" applyFont="1" applyFill="1"/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/>
    </xf>
    <xf numFmtId="168" fontId="25" fillId="26" borderId="23" xfId="0" applyNumberFormat="1" applyFont="1" applyFill="1" applyBorder="1" applyAlignment="1">
      <alignment horizontal="center" vertical="center" wrapText="1"/>
    </xf>
    <xf numFmtId="168" fontId="33" fillId="26" borderId="23" xfId="0" applyNumberFormat="1" applyFont="1" applyFill="1" applyBorder="1" applyAlignment="1">
      <alignment horizontal="center" vertical="center" wrapText="1"/>
    </xf>
    <xf numFmtId="0" fontId="25" fillId="25" borderId="24" xfId="0" applyFont="1" applyFill="1" applyBorder="1" applyAlignment="1">
      <alignment horizontal="left" vertical="center"/>
    </xf>
    <xf numFmtId="0" fontId="25" fillId="26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25" fillId="27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5" fillId="26" borderId="25" xfId="0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 horizontal="left" vertical="center"/>
    </xf>
    <xf numFmtId="0" fontId="35" fillId="0" borderId="0" xfId="0" applyFont="1" applyFill="1" applyAlignment="1">
      <alignment/>
    </xf>
    <xf numFmtId="168" fontId="35" fillId="0" borderId="0" xfId="0" applyNumberFormat="1" applyFont="1" applyAlignment="1">
      <alignment/>
    </xf>
    <xf numFmtId="0" fontId="45" fillId="0" borderId="0" xfId="0" applyFont="1" applyAlignment="1">
      <alignment vertical="center"/>
    </xf>
    <xf numFmtId="0" fontId="41" fillId="0" borderId="0" xfId="79" applyAlignment="1">
      <alignment vertical="center"/>
    </xf>
    <xf numFmtId="0" fontId="25" fillId="27" borderId="0" xfId="0" applyFont="1" applyFill="1" applyAlignment="1">
      <alignment vertical="center"/>
    </xf>
    <xf numFmtId="0" fontId="41" fillId="0" borderId="0" xfId="79" applyFill="1" applyAlignment="1">
      <alignment vertical="center"/>
    </xf>
    <xf numFmtId="168" fontId="37" fillId="0" borderId="0" xfId="0" applyNumberFormat="1" applyFont="1" applyFill="1" applyAlignment="1">
      <alignment vertical="center"/>
    </xf>
    <xf numFmtId="170" fontId="35" fillId="25" borderId="24" xfId="76" applyNumberFormat="1" applyFont="1" applyFill="1" applyBorder="1" applyAlignment="1">
      <alignment horizontal="right" vertical="center"/>
    </xf>
    <xf numFmtId="170" fontId="38" fillId="0" borderId="11" xfId="76" applyNumberFormat="1" applyFont="1" applyFill="1" applyBorder="1" applyAlignment="1">
      <alignment horizontal="right" vertical="center"/>
    </xf>
    <xf numFmtId="170" fontId="38" fillId="0" borderId="12" xfId="76" applyNumberFormat="1" applyFont="1" applyFill="1" applyBorder="1" applyAlignment="1">
      <alignment horizontal="right" vertical="center"/>
    </xf>
    <xf numFmtId="170" fontId="39" fillId="0" borderId="12" xfId="76" applyNumberFormat="1" applyFont="1" applyFill="1" applyBorder="1" applyAlignment="1">
      <alignment horizontal="right" vertical="center"/>
    </xf>
    <xf numFmtId="170" fontId="38" fillId="0" borderId="0" xfId="76" applyNumberFormat="1" applyFont="1" applyFill="1" applyBorder="1" applyAlignment="1">
      <alignment horizontal="right" vertical="center"/>
    </xf>
    <xf numFmtId="170" fontId="38" fillId="0" borderId="15" xfId="76" applyNumberFormat="1" applyFont="1" applyFill="1" applyBorder="1" applyAlignment="1">
      <alignment horizontal="right" vertical="center"/>
    </xf>
    <xf numFmtId="170" fontId="38" fillId="0" borderId="21" xfId="76" applyNumberFormat="1" applyFont="1" applyFill="1" applyBorder="1" applyAlignment="1">
      <alignment horizontal="right" vertical="center"/>
    </xf>
    <xf numFmtId="170" fontId="39" fillId="0" borderId="15" xfId="76" applyNumberFormat="1" applyFont="1" applyFill="1" applyBorder="1" applyAlignment="1">
      <alignment horizontal="right" vertical="center"/>
    </xf>
    <xf numFmtId="170" fontId="39" fillId="0" borderId="11" xfId="76" applyNumberFormat="1" applyFont="1" applyFill="1" applyBorder="1" applyAlignment="1">
      <alignment horizontal="right" vertical="center"/>
    </xf>
    <xf numFmtId="178" fontId="35" fillId="0" borderId="12" xfId="75" applyNumberFormat="1" applyFont="1" applyFill="1" applyBorder="1" applyAlignment="1">
      <alignment horizontal="right" vertical="center"/>
    </xf>
    <xf numFmtId="170" fontId="35" fillId="0" borderId="12" xfId="75" applyNumberFormat="1" applyFont="1" applyFill="1" applyBorder="1" applyAlignment="1">
      <alignment horizontal="right" vertical="center"/>
    </xf>
    <xf numFmtId="178" fontId="0" fillId="0" borderId="11" xfId="75" applyNumberFormat="1" applyFont="1" applyFill="1" applyBorder="1" applyAlignment="1">
      <alignment horizontal="right" vertical="center"/>
    </xf>
    <xf numFmtId="170" fontId="0" fillId="0" borderId="12" xfId="75" applyNumberFormat="1" applyFont="1" applyFill="1" applyBorder="1" applyAlignment="1">
      <alignment horizontal="right" vertical="center"/>
    </xf>
    <xf numFmtId="178" fontId="0" fillId="0" borderId="12" xfId="75" applyNumberFormat="1" applyFont="1" applyFill="1" applyBorder="1" applyAlignment="1">
      <alignment horizontal="right" vertical="center"/>
    </xf>
    <xf numFmtId="170" fontId="0" fillId="0" borderId="15" xfId="75" applyNumberFormat="1" applyFont="1" applyFill="1" applyBorder="1" applyAlignment="1">
      <alignment horizontal="right" vertical="center"/>
    </xf>
    <xf numFmtId="178" fontId="0" fillId="0" borderId="15" xfId="75" applyNumberFormat="1" applyFont="1" applyFill="1" applyBorder="1" applyAlignment="1">
      <alignment horizontal="right" vertical="center"/>
    </xf>
    <xf numFmtId="178" fontId="0" fillId="0" borderId="16" xfId="75" applyNumberFormat="1" applyFont="1" applyFill="1" applyBorder="1" applyAlignment="1">
      <alignment horizontal="right" vertical="center"/>
    </xf>
    <xf numFmtId="170" fontId="0" fillId="0" borderId="16" xfId="75" applyNumberFormat="1" applyFont="1" applyFill="1" applyBorder="1" applyAlignment="1">
      <alignment horizontal="right" vertical="center"/>
    </xf>
    <xf numFmtId="170" fontId="0" fillId="0" borderId="11" xfId="75" applyNumberFormat="1" applyFont="1" applyFill="1" applyBorder="1" applyAlignment="1">
      <alignment horizontal="right" vertical="center"/>
    </xf>
    <xf numFmtId="170" fontId="0" fillId="0" borderId="13" xfId="75" applyNumberFormat="1" applyFont="1" applyFill="1" applyBorder="1" applyAlignment="1">
      <alignment horizontal="right" vertical="center"/>
    </xf>
    <xf numFmtId="178" fontId="0" fillId="27" borderId="12" xfId="75" applyNumberFormat="1" applyFont="1" applyFill="1" applyBorder="1" applyAlignment="1">
      <alignment horizontal="right" vertical="center"/>
    </xf>
    <xf numFmtId="170" fontId="0" fillId="27" borderId="15" xfId="75" applyNumberFormat="1" applyFont="1" applyFill="1" applyBorder="1" applyAlignment="1">
      <alignment horizontal="right" vertical="center"/>
    </xf>
    <xf numFmtId="178" fontId="35" fillId="27" borderId="12" xfId="75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vertical="center" wrapText="1"/>
    </xf>
    <xf numFmtId="0" fontId="0" fillId="0" borderId="26" xfId="0" applyFont="1" applyBorder="1" applyAlignment="1" quotePrefix="1">
      <alignment horizontal="left" vertical="center" indent="1"/>
    </xf>
    <xf numFmtId="0" fontId="0" fillId="0" borderId="27" xfId="0" applyFont="1" applyBorder="1" applyAlignment="1" quotePrefix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quotePrefix="1">
      <alignment horizontal="left" vertical="center" indent="1"/>
    </xf>
    <xf numFmtId="178" fontId="0" fillId="25" borderId="24" xfId="76" applyNumberFormat="1" applyFont="1" applyFill="1" applyBorder="1" applyAlignment="1">
      <alignment horizontal="right" vertical="center"/>
    </xf>
    <xf numFmtId="178" fontId="35" fillId="25" borderId="24" xfId="76" applyNumberFormat="1" applyFont="1" applyFill="1" applyBorder="1" applyAlignment="1">
      <alignment horizontal="right" vertical="center"/>
    </xf>
    <xf numFmtId="178" fontId="39" fillId="0" borderId="11" xfId="76" applyNumberFormat="1" applyFont="1" applyFill="1" applyBorder="1" applyAlignment="1">
      <alignment horizontal="right" vertical="center"/>
    </xf>
    <xf numFmtId="178" fontId="38" fillId="0" borderId="12" xfId="76" applyNumberFormat="1" applyFont="1" applyFill="1" applyBorder="1" applyAlignment="1">
      <alignment horizontal="right" vertical="center"/>
    </xf>
    <xf numFmtId="178" fontId="35" fillId="0" borderId="11" xfId="75" applyNumberFormat="1" applyFont="1" applyFill="1" applyBorder="1" applyAlignment="1">
      <alignment horizontal="right" vertical="center"/>
    </xf>
    <xf numFmtId="178" fontId="38" fillId="0" borderId="11" xfId="76" applyNumberFormat="1" applyFont="1" applyFill="1" applyBorder="1" applyAlignment="1">
      <alignment horizontal="right" vertical="center"/>
    </xf>
    <xf numFmtId="173" fontId="0" fillId="0" borderId="0" xfId="0" applyNumberFormat="1" applyFont="1" applyFill="1" applyAlignment="1">
      <alignment vertical="center"/>
    </xf>
    <xf numFmtId="170" fontId="0" fillId="25" borderId="24" xfId="76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 horizontal="right" vertical="center" shrinkToFit="1"/>
    </xf>
    <xf numFmtId="170" fontId="35" fillId="0" borderId="0" xfId="0" applyNumberFormat="1" applyFont="1" applyAlignment="1">
      <alignment horizontal="right" vertical="center" shrinkToFit="1"/>
    </xf>
    <xf numFmtId="179" fontId="35" fillId="0" borderId="12" xfId="75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168" fontId="35" fillId="25" borderId="24" xfId="76" applyNumberFormat="1" applyFont="1" applyFill="1" applyBorder="1" applyAlignment="1">
      <alignment horizontal="right" vertical="center"/>
    </xf>
    <xf numFmtId="168" fontId="39" fillId="0" borderId="11" xfId="76" applyNumberFormat="1" applyFont="1" applyFill="1" applyBorder="1" applyAlignment="1">
      <alignment horizontal="right" vertical="center"/>
    </xf>
    <xf numFmtId="168" fontId="38" fillId="0" borderId="12" xfId="76" applyNumberFormat="1" applyFont="1" applyFill="1" applyBorder="1" applyAlignment="1">
      <alignment horizontal="right" vertical="center"/>
    </xf>
    <xf numFmtId="168" fontId="0" fillId="0" borderId="12" xfId="75" applyNumberFormat="1" applyFont="1" applyFill="1" applyBorder="1" applyAlignment="1">
      <alignment horizontal="right" vertical="center"/>
    </xf>
    <xf numFmtId="168" fontId="0" fillId="27" borderId="12" xfId="75" applyNumberFormat="1" applyFont="1" applyFill="1" applyBorder="1" applyAlignment="1">
      <alignment horizontal="right" vertical="center"/>
    </xf>
    <xf numFmtId="168" fontId="35" fillId="0" borderId="12" xfId="75" applyNumberFormat="1" applyFont="1" applyFill="1" applyBorder="1" applyAlignment="1">
      <alignment horizontal="right" vertical="center"/>
    </xf>
    <xf numFmtId="168" fontId="35" fillId="27" borderId="12" xfId="75" applyNumberFormat="1" applyFont="1" applyFill="1" applyBorder="1" applyAlignment="1">
      <alignment horizontal="right" vertical="center"/>
    </xf>
    <xf numFmtId="168" fontId="0" fillId="27" borderId="15" xfId="75" applyNumberFormat="1" applyFont="1" applyFill="1" applyBorder="1" applyAlignment="1">
      <alignment horizontal="right" vertical="center"/>
    </xf>
    <xf numFmtId="168" fontId="0" fillId="0" borderId="16" xfId="75" applyNumberFormat="1" applyFont="1" applyFill="1" applyBorder="1" applyAlignment="1">
      <alignment horizontal="right" vertical="center"/>
    </xf>
    <xf numFmtId="168" fontId="35" fillId="0" borderId="11" xfId="75" applyNumberFormat="1" applyFont="1" applyFill="1" applyBorder="1" applyAlignment="1">
      <alignment horizontal="right" vertical="center"/>
    </xf>
    <xf numFmtId="168" fontId="0" fillId="0" borderId="15" xfId="75" applyNumberFormat="1" applyFont="1" applyFill="1" applyBorder="1" applyAlignment="1">
      <alignment horizontal="right" vertical="center"/>
    </xf>
    <xf numFmtId="0" fontId="46" fillId="0" borderId="0" xfId="0" applyFont="1" applyFill="1" applyAlignment="1">
      <alignment horizontal="left"/>
    </xf>
    <xf numFmtId="3" fontId="1" fillId="0" borderId="0" xfId="0" applyNumberFormat="1" applyFont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Alignment="1">
      <alignment horizontal="left"/>
    </xf>
    <xf numFmtId="178" fontId="0" fillId="25" borderId="28" xfId="76" applyNumberFormat="1" applyFont="1" applyFill="1" applyBorder="1" applyAlignment="1">
      <alignment horizontal="right" vertical="center"/>
    </xf>
    <xf numFmtId="178" fontId="35" fillId="25" borderId="28" xfId="76" applyNumberFormat="1" applyFont="1" applyFill="1" applyBorder="1" applyAlignment="1">
      <alignment horizontal="right" vertical="center"/>
    </xf>
    <xf numFmtId="168" fontId="35" fillId="25" borderId="28" xfId="76" applyNumberFormat="1" applyFont="1" applyFill="1" applyBorder="1" applyAlignment="1">
      <alignment horizontal="right" vertical="center"/>
    </xf>
    <xf numFmtId="0" fontId="25" fillId="26" borderId="21" xfId="0" applyFont="1" applyFill="1" applyBorder="1" applyAlignment="1">
      <alignment horizontal="center" vertical="center"/>
    </xf>
    <xf numFmtId="0" fontId="25" fillId="26" borderId="21" xfId="0" applyFont="1" applyFill="1" applyBorder="1" applyAlignment="1">
      <alignment horizontal="center" vertical="center" wrapText="1"/>
    </xf>
    <xf numFmtId="0" fontId="25" fillId="25" borderId="28" xfId="0" applyFont="1" applyFill="1" applyBorder="1" applyAlignment="1">
      <alignment horizontal="left" vertical="center"/>
    </xf>
    <xf numFmtId="0" fontId="25" fillId="0" borderId="16" xfId="0" applyFont="1" applyBorder="1" applyAlignment="1">
      <alignment horizontal="left" vertical="center" indent="1"/>
    </xf>
    <xf numFmtId="0" fontId="25" fillId="0" borderId="12" xfId="0" applyFont="1" applyBorder="1" applyAlignment="1">
      <alignment horizontal="left" vertical="center" indent="1"/>
    </xf>
    <xf numFmtId="0" fontId="25" fillId="0" borderId="15" xfId="0" applyFont="1" applyBorder="1" applyAlignment="1">
      <alignment horizontal="left" vertical="center" indent="1"/>
    </xf>
    <xf numFmtId="0" fontId="25" fillId="0" borderId="13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wrapText="1" indent="1"/>
    </xf>
    <xf numFmtId="170" fontId="39" fillId="0" borderId="22" xfId="76" applyNumberFormat="1" applyFont="1" applyFill="1" applyBorder="1" applyAlignment="1">
      <alignment horizontal="right" vertical="center"/>
    </xf>
    <xf numFmtId="178" fontId="38" fillId="0" borderId="0" xfId="77" applyNumberFormat="1" applyFont="1" applyFill="1"/>
    <xf numFmtId="170" fontId="0" fillId="0" borderId="28" xfId="75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/>
    </xf>
    <xf numFmtId="0" fontId="25" fillId="26" borderId="14" xfId="0" applyFont="1" applyFill="1" applyBorder="1" applyAlignment="1">
      <alignment horizontal="left" vertical="center"/>
    </xf>
    <xf numFmtId="0" fontId="25" fillId="26" borderId="24" xfId="0" applyFont="1" applyFill="1" applyBorder="1" applyAlignment="1">
      <alignment horizontal="left" vertical="center"/>
    </xf>
    <xf numFmtId="0" fontId="25" fillId="26" borderId="29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178" fontId="35" fillId="27" borderId="13" xfId="75" applyNumberFormat="1" applyFont="1" applyFill="1" applyBorder="1" applyAlignment="1">
      <alignment horizontal="right" vertical="center"/>
    </xf>
    <xf numFmtId="168" fontId="35" fillId="27" borderId="13" xfId="75" applyNumberFormat="1" applyFont="1" applyFill="1" applyBorder="1" applyAlignment="1">
      <alignment horizontal="right" vertical="center"/>
    </xf>
    <xf numFmtId="178" fontId="0" fillId="0" borderId="13" xfId="75" applyNumberFormat="1" applyFont="1" applyFill="1" applyBorder="1" applyAlignment="1">
      <alignment horizontal="right" vertical="center"/>
    </xf>
    <xf numFmtId="178" fontId="35" fillId="0" borderId="13" xfId="75" applyNumberFormat="1" applyFont="1" applyFill="1" applyBorder="1" applyAlignment="1">
      <alignment horizontal="right" vertical="center"/>
    </xf>
    <xf numFmtId="168" fontId="35" fillId="0" borderId="13" xfId="75" applyNumberFormat="1" applyFont="1" applyFill="1" applyBorder="1" applyAlignment="1">
      <alignment horizontal="right" vertical="center"/>
    </xf>
    <xf numFmtId="170" fontId="0" fillId="0" borderId="22" xfId="75" applyNumberFormat="1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left" vertical="center"/>
    </xf>
    <xf numFmtId="170" fontId="38" fillId="0" borderId="30" xfId="76" applyNumberFormat="1" applyFont="1" applyFill="1" applyBorder="1" applyAlignment="1">
      <alignment horizontal="right" vertical="center"/>
    </xf>
    <xf numFmtId="170" fontId="39" fillId="0" borderId="30" xfId="76" applyNumberFormat="1" applyFont="1" applyFill="1" applyBorder="1" applyAlignment="1">
      <alignment horizontal="right" vertical="center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tabellen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lor gray" xfId="48"/>
    <cellStyle name="Dezimal [0]_tabquestmig99v.95" xfId="49"/>
    <cellStyle name="Dezimal_tabquestmig99v.95" xfId="50"/>
    <cellStyle name="Explanatory Text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Milliers [0]" xfId="60"/>
    <cellStyle name="Monétaire [0]" xfId="61"/>
    <cellStyle name="Neutral" xfId="62"/>
    <cellStyle name="Normal 3" xfId="63"/>
    <cellStyle name="normální_List1" xfId="64"/>
    <cellStyle name="Note" xfId="65"/>
    <cellStyle name="Output" xfId="66"/>
    <cellStyle name="SDMX_protected" xfId="67"/>
    <cellStyle name="Standaard_Asyl 2000 EU" xfId="68"/>
    <cellStyle name="Title" xfId="69"/>
    <cellStyle name="Total" xfId="70"/>
    <cellStyle name="Währung [0]_tabquestmig99v.95" xfId="71"/>
    <cellStyle name="Währung_tabquestmig99v.95" xfId="72"/>
    <cellStyle name="Warning Text" xfId="73"/>
    <cellStyle name="Normal 2" xfId="74"/>
    <cellStyle name="Normal 7" xfId="75"/>
    <cellStyle name="Normal 6" xfId="76"/>
    <cellStyle name="Normal 4" xfId="77"/>
    <cellStyle name="Normal 5" xfId="78"/>
    <cellStyle name="Hyperlink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Population, EU, 1960-2023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(at 1 January, million persons)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9"/>
          <c:w val="0.9707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Population</c:v>
                </c:pt>
              </c:strCache>
            </c:strRef>
          </c:tx>
          <c:spPr>
            <a:ln w="38100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1'!$C$11:$C$74</c:f>
              <c:numCache/>
            </c:numRef>
          </c:cat>
          <c:val>
            <c:numRef>
              <c:f>'Figure 1'!$D$11:$D$74</c:f>
              <c:numCache/>
            </c:numRef>
          </c:val>
          <c:smooth val="0"/>
        </c:ser>
        <c:axId val="49923344"/>
        <c:axId val="46656913"/>
      </c:lineChart>
      <c:catAx>
        <c:axId val="4992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656913"/>
        <c:crosses val="autoZero"/>
        <c:auto val="1"/>
        <c:lblOffset val="100"/>
        <c:tickLblSkip val="5"/>
        <c:noMultiLvlLbl val="0"/>
      </c:catAx>
      <c:valAx>
        <c:axId val="46656913"/>
        <c:scaling>
          <c:orientation val="minMax"/>
          <c:max val="460"/>
          <c:min val="3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923344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125"/>
          <c:y val="0.86375"/>
          <c:w val="0.1375"/>
          <c:h val="0.03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Births and deaths, EU, 1961-2022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025"/>
          <c:w val="0.97075"/>
          <c:h val="0.76675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2'!$E$10</c:f>
              <c:strCache>
                <c:ptCount val="1"/>
                <c:pt idx="0">
                  <c:v>Deaths</c:v>
                </c:pt>
              </c:strCache>
            </c:strRef>
          </c:tx>
          <c:spPr>
            <a:ln w="38100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2'!$C$11:$C$73</c:f>
              <c:numCache/>
            </c:numRef>
          </c:cat>
          <c:val>
            <c:numRef>
              <c:f>'Figure 2'!$E$11:$E$73</c:f>
              <c:numCache/>
            </c:numRef>
          </c:val>
          <c:smooth val="0"/>
        </c:ser>
        <c:ser>
          <c:idx val="0"/>
          <c:order val="1"/>
          <c:tx>
            <c:strRef>
              <c:f>'Figure 2'!$D$10</c:f>
              <c:strCache>
                <c:ptCount val="1"/>
                <c:pt idx="0">
                  <c:v>Live births</c:v>
                </c:pt>
              </c:strCache>
            </c:strRef>
          </c:tx>
          <c:spPr>
            <a:ln w="3810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2'!$C$11:$C$73</c:f>
              <c:numCache/>
            </c:numRef>
          </c:cat>
          <c:val>
            <c:numRef>
              <c:f>'Figure 2'!$D$11:$D$73</c:f>
              <c:numCache/>
            </c:numRef>
          </c:val>
          <c:smooth val="0"/>
        </c:ser>
        <c:axId val="17259034"/>
        <c:axId val="21113579"/>
      </c:lineChart>
      <c:catAx>
        <c:axId val="17259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1113579"/>
        <c:crosses val="autoZero"/>
        <c:auto val="1"/>
        <c:lblOffset val="100"/>
        <c:tickLblSkip val="5"/>
        <c:noMultiLvlLbl val="0"/>
      </c:catAx>
      <c:valAx>
        <c:axId val="21113579"/>
        <c:scaling>
          <c:orientation val="minMax"/>
          <c:min val="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259034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381"/>
          <c:y val="0.8855"/>
          <c:w val="0.238"/>
          <c:h val="0.03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change by component (annual crude rates), EU, 1960-2022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1 000 persons)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425"/>
          <c:w val="0.97075"/>
          <c:h val="0.684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3'!$E$10</c:f>
              <c:strCache>
                <c:ptCount val="1"/>
                <c:pt idx="0">
                  <c:v>Net migration and statistical adjustment (¹)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3'!$C$11:$C$73</c:f>
              <c:numCache/>
            </c:numRef>
          </c:cat>
          <c:val>
            <c:numRef>
              <c:f>'Figure 3'!$E$11:$E$73</c:f>
              <c:numCache/>
            </c:numRef>
          </c:val>
          <c:smooth val="0"/>
        </c:ser>
        <c:ser>
          <c:idx val="0"/>
          <c:order val="1"/>
          <c:tx>
            <c:strRef>
              <c:f>'Figure 3'!$D$10</c:f>
              <c:strCache>
                <c:ptCount val="1"/>
                <c:pt idx="0">
                  <c:v>Total change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3'!$C$11:$C$73</c:f>
              <c:numCache/>
            </c:numRef>
          </c:cat>
          <c:val>
            <c:numRef>
              <c:f>'Figure 3'!$D$11:$D$73</c:f>
              <c:numCache/>
            </c:numRef>
          </c:val>
          <c:smooth val="0"/>
        </c:ser>
        <c:ser>
          <c:idx val="1"/>
          <c:order val="2"/>
          <c:tx>
            <c:strRef>
              <c:f>'Figure 3'!$F$10</c:f>
              <c:strCache>
                <c:ptCount val="1"/>
                <c:pt idx="0">
                  <c:v>Natural change (¹)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3'!$C$11:$C$73</c:f>
              <c:numCache/>
            </c:numRef>
          </c:cat>
          <c:val>
            <c:numRef>
              <c:f>'Figure 3'!$F$11:$F$73</c:f>
              <c:numCache/>
            </c:numRef>
          </c:val>
          <c:smooth val="0"/>
        </c:ser>
        <c:axId val="55804484"/>
        <c:axId val="32478309"/>
      </c:lineChart>
      <c:catAx>
        <c:axId val="5580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2478309"/>
        <c:crosses val="autoZero"/>
        <c:auto val="1"/>
        <c:lblOffset val="100"/>
        <c:tickLblSkip val="5"/>
        <c:noMultiLvlLbl val="0"/>
      </c:catAx>
      <c:valAx>
        <c:axId val="32478309"/>
        <c:scaling>
          <c:orientation val="minMax"/>
          <c:min val="-3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80448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0675"/>
          <c:y val="0.82525"/>
          <c:w val="0.78625"/>
          <c:h val="0.0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924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Excluding French overseas departments up to and including 1997. Breaks in series: 1991, 1998, 2000-01, 2008, 2010-12, 2014, 2015, 2017, 2019, 2021-2023.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10</xdr:row>
      <xdr:rowOff>95250</xdr:rowOff>
    </xdr:from>
    <xdr:ext cx="9525000" cy="7591425"/>
    <xdr:graphicFrame macro="">
      <xdr:nvGraphicFramePr>
        <xdr:cNvPr id="136195" name="Chart 1"/>
        <xdr:cNvGraphicFramePr/>
      </xdr:nvGraphicFramePr>
      <xdr:xfrm>
        <a:off x="3524250" y="1657350"/>
        <a:ext cx="952500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000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1960: not available. Excluding French overseas departments up to and including 1997.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8</xdr:row>
      <xdr:rowOff>133350</xdr:rowOff>
    </xdr:from>
    <xdr:ext cx="9525000" cy="7486650"/>
    <xdr:graphicFrame macro="">
      <xdr:nvGraphicFramePr>
        <xdr:cNvPr id="137218" name="Chart 1"/>
        <xdr:cNvGraphicFramePr/>
      </xdr:nvGraphicFramePr>
      <xdr:xfrm>
        <a:off x="4524375" y="1352550"/>
        <a:ext cx="952500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200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Excluding French overseas departments up to and including 1997. Breaks in series: 1991, 1998, 2000-01, 2008, 2010-12, 2014, 2015, 2017, 2019, 2021 and 2022.</a:t>
          </a:r>
        </a:p>
        <a:p>
          <a:r>
            <a:rPr lang="de-DE" sz="1200">
              <a:latin typeface="Arial" panose="020B0604020202020204" pitchFamily="34" charset="0"/>
            </a:rPr>
            <a:t>2022: Eurostat estimate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1960: not available.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57150</xdr:colOff>
      <xdr:row>9</xdr:row>
      <xdr:rowOff>95250</xdr:rowOff>
    </xdr:from>
    <xdr:to>
      <xdr:col>16</xdr:col>
      <xdr:colOff>371475</xdr:colOff>
      <xdr:row>61</xdr:row>
      <xdr:rowOff>142875</xdr:rowOff>
    </xdr:to>
    <xdr:graphicFrame macro="">
      <xdr:nvGraphicFramePr>
        <xdr:cNvPr id="195585" name="Chart 1"/>
        <xdr:cNvGraphicFramePr/>
      </xdr:nvGraphicFramePr>
      <xdr:xfrm>
        <a:off x="6667500" y="1466850"/>
        <a:ext cx="9525000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767aee3-feef-48da-9a4e-6f047cdfb1bb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82dc38d-31c0-4042-9526-987abd434a73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69ffb00-ba5b-4d4c-9dd6-762bea2e0bfb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4612cfe-62b5-4670-89ea-d50a6828366e?lang=en&amp;page=time:202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7300363-3de8-4b17-9e46-42fd0e22a616?lang=en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39cf42a-3e4d-4479-b684-e4c536135069?lang=en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showGridLines="0" workbookViewId="0" topLeftCell="A43">
      <selection activeCell="C74" sqref="C74"/>
    </sheetView>
  </sheetViews>
  <sheetFormatPr defaultColWidth="9.140625" defaultRowHeight="12"/>
  <cols>
    <col min="1" max="3" width="9.140625" style="28" customWidth="1"/>
    <col min="4" max="4" width="16.140625" style="34" customWidth="1"/>
    <col min="5" max="5" width="9.140625" style="28" customWidth="1"/>
    <col min="6" max="6" width="27.00390625" style="28" customWidth="1"/>
    <col min="7" max="9" width="20.8515625" style="28" customWidth="1"/>
    <col min="10" max="10" width="12.00390625" style="28" customWidth="1"/>
    <col min="11" max="17" width="9.140625" style="28" customWidth="1"/>
    <col min="18" max="19" width="10.00390625" style="28" bestFit="1" customWidth="1"/>
    <col min="20" max="16384" width="9.140625" style="28" customWidth="1"/>
  </cols>
  <sheetData>
    <row r="1" spans="1:2" ht="12">
      <c r="A1" s="2"/>
      <c r="B1" s="34"/>
    </row>
    <row r="2" spans="1:11" ht="12">
      <c r="A2" s="3"/>
      <c r="B2" s="34"/>
      <c r="C2" s="1"/>
      <c r="D2" s="1"/>
      <c r="E2" s="1"/>
      <c r="F2" s="4"/>
      <c r="G2" s="4"/>
      <c r="H2" s="4"/>
      <c r="I2" s="4"/>
      <c r="J2" s="4"/>
      <c r="K2" s="1"/>
    </row>
    <row r="3" spans="3:11" ht="12">
      <c r="C3" s="1" t="s">
        <v>0</v>
      </c>
      <c r="D3" s="1"/>
      <c r="E3" s="1"/>
      <c r="F3" s="1"/>
      <c r="G3" s="1"/>
      <c r="H3" s="1"/>
      <c r="I3" s="1"/>
      <c r="J3" s="1"/>
      <c r="K3" s="1"/>
    </row>
    <row r="4" spans="3:11" ht="12">
      <c r="C4" s="1" t="s">
        <v>7</v>
      </c>
      <c r="D4" s="1"/>
      <c r="E4" s="1"/>
      <c r="F4" s="1"/>
      <c r="G4" s="1"/>
      <c r="H4" s="1"/>
      <c r="I4" s="1"/>
      <c r="J4" s="1"/>
      <c r="K4" s="1"/>
    </row>
    <row r="5" ht="15" customHeight="1">
      <c r="D5" s="96"/>
    </row>
    <row r="6" spans="1:27" s="79" customFormat="1" ht="12">
      <c r="A6" s="77"/>
      <c r="B6" s="77"/>
      <c r="C6" s="78" t="s">
        <v>74</v>
      </c>
      <c r="D6" s="78"/>
      <c r="E6" s="78"/>
      <c r="F6" s="78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3:26" ht="12">
      <c r="C7" s="25" t="s">
        <v>29</v>
      </c>
      <c r="D7" s="47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12">
      <c r="C8" s="5"/>
    </row>
    <row r="9" ht="12">
      <c r="C9" s="5"/>
    </row>
    <row r="10" ht="12">
      <c r="D10" s="48" t="s">
        <v>0</v>
      </c>
    </row>
    <row r="11" spans="3:10" ht="12">
      <c r="C11" s="25">
        <v>1960</v>
      </c>
      <c r="D11" s="80">
        <v>354.531754</v>
      </c>
      <c r="E11" s="37"/>
      <c r="F11" s="36"/>
      <c r="G11" s="38"/>
      <c r="H11" s="36"/>
      <c r="I11" s="36"/>
      <c r="J11" s="36"/>
    </row>
    <row r="12" spans="2:7" ht="12">
      <c r="B12" s="38"/>
      <c r="C12" s="25">
        <v>1961</v>
      </c>
      <c r="D12" s="80">
        <v>357.404302</v>
      </c>
      <c r="E12" s="81"/>
      <c r="G12" s="38"/>
    </row>
    <row r="13" spans="3:7" ht="12">
      <c r="C13" s="25">
        <v>1962</v>
      </c>
      <c r="D13" s="80">
        <v>360.431043</v>
      </c>
      <c r="E13" s="81"/>
      <c r="G13" s="38"/>
    </row>
    <row r="14" spans="3:7" ht="12">
      <c r="C14" s="25">
        <v>1963</v>
      </c>
      <c r="D14" s="80">
        <v>364.153147</v>
      </c>
      <c r="E14" s="81"/>
      <c r="G14" s="38"/>
    </row>
    <row r="15" spans="3:7" ht="12">
      <c r="C15" s="25">
        <v>1964</v>
      </c>
      <c r="D15" s="80">
        <v>367.355615</v>
      </c>
      <c r="E15" s="81"/>
      <c r="G15" s="38"/>
    </row>
    <row r="16" spans="3:7" ht="12">
      <c r="C16" s="25">
        <v>1965</v>
      </c>
      <c r="D16" s="80">
        <v>370.521157</v>
      </c>
      <c r="E16" s="81"/>
      <c r="G16" s="38"/>
    </row>
    <row r="17" spans="3:7" ht="12">
      <c r="C17" s="25">
        <v>1966</v>
      </c>
      <c r="D17" s="80">
        <v>373.443503</v>
      </c>
      <c r="E17" s="81"/>
      <c r="G17" s="38"/>
    </row>
    <row r="18" spans="3:7" ht="12">
      <c r="C18" s="25">
        <v>1967</v>
      </c>
      <c r="D18" s="80">
        <v>376.321214</v>
      </c>
      <c r="E18" s="81"/>
      <c r="G18" s="38"/>
    </row>
    <row r="19" spans="3:7" ht="12">
      <c r="C19" s="25">
        <v>1968</v>
      </c>
      <c r="D19" s="80">
        <v>379.076041</v>
      </c>
      <c r="E19" s="81"/>
      <c r="G19" s="38"/>
    </row>
    <row r="20" spans="3:7" ht="12">
      <c r="C20" s="25">
        <v>1969</v>
      </c>
      <c r="D20" s="80">
        <v>381.626236</v>
      </c>
      <c r="E20" s="81"/>
      <c r="G20" s="38"/>
    </row>
    <row r="21" spans="2:10" ht="12">
      <c r="B21" s="36"/>
      <c r="C21" s="25">
        <v>1970</v>
      </c>
      <c r="D21" s="80">
        <v>384.326562</v>
      </c>
      <c r="E21" s="81"/>
      <c r="F21" s="36"/>
      <c r="G21" s="38"/>
      <c r="H21" s="36"/>
      <c r="I21" s="36"/>
      <c r="J21" s="36"/>
    </row>
    <row r="22" spans="3:7" ht="12">
      <c r="C22" s="25">
        <v>1971</v>
      </c>
      <c r="D22" s="80">
        <v>385.94908</v>
      </c>
      <c r="E22" s="81"/>
      <c r="G22" s="38"/>
    </row>
    <row r="23" spans="3:7" ht="12">
      <c r="C23" s="25">
        <v>1972</v>
      </c>
      <c r="D23" s="80">
        <v>388.592631</v>
      </c>
      <c r="E23" s="81"/>
      <c r="G23" s="38"/>
    </row>
    <row r="24" spans="3:7" ht="12">
      <c r="C24" s="25">
        <v>1973</v>
      </c>
      <c r="D24" s="80">
        <v>391.211759</v>
      </c>
      <c r="E24" s="81"/>
      <c r="G24" s="38"/>
    </row>
    <row r="25" spans="3:7" ht="12">
      <c r="C25" s="25">
        <v>1974</v>
      </c>
      <c r="D25" s="80">
        <v>393.658199</v>
      </c>
      <c r="E25" s="81"/>
      <c r="G25" s="38"/>
    </row>
    <row r="26" spans="3:7" ht="12">
      <c r="C26" s="25">
        <v>1975</v>
      </c>
      <c r="D26" s="80">
        <v>395.835667</v>
      </c>
      <c r="E26" s="81"/>
      <c r="G26" s="38"/>
    </row>
    <row r="27" spans="3:7" ht="12">
      <c r="C27" s="25">
        <v>1976</v>
      </c>
      <c r="D27" s="80">
        <v>398.037111</v>
      </c>
      <c r="E27" s="81"/>
      <c r="G27" s="38"/>
    </row>
    <row r="28" spans="3:7" ht="12">
      <c r="C28" s="25">
        <v>1977</v>
      </c>
      <c r="D28" s="80">
        <v>399.967581</v>
      </c>
      <c r="E28" s="81"/>
      <c r="G28" s="38"/>
    </row>
    <row r="29" spans="3:7" ht="12">
      <c r="C29" s="25">
        <v>1978</v>
      </c>
      <c r="D29" s="80">
        <v>401.903104</v>
      </c>
      <c r="E29" s="81"/>
      <c r="G29" s="38"/>
    </row>
    <row r="30" spans="3:7" ht="12">
      <c r="C30" s="25">
        <v>1979</v>
      </c>
      <c r="D30" s="80">
        <v>403.662165</v>
      </c>
      <c r="E30" s="81"/>
      <c r="G30" s="38"/>
    </row>
    <row r="31" spans="3:10" ht="12">
      <c r="C31" s="25">
        <v>1980</v>
      </c>
      <c r="D31" s="80">
        <v>405.466907</v>
      </c>
      <c r="E31" s="81"/>
      <c r="F31" s="36"/>
      <c r="G31" s="38"/>
      <c r="H31" s="36"/>
      <c r="I31" s="36"/>
      <c r="J31" s="36"/>
    </row>
    <row r="32" spans="3:7" ht="12">
      <c r="C32" s="25">
        <v>1981</v>
      </c>
      <c r="D32" s="80">
        <v>407.369042</v>
      </c>
      <c r="E32" s="81"/>
      <c r="G32" s="38"/>
    </row>
    <row r="33" spans="3:7" ht="12">
      <c r="C33" s="25">
        <v>1982</v>
      </c>
      <c r="D33" s="80">
        <v>408.894651</v>
      </c>
      <c r="E33" s="81"/>
      <c r="G33" s="38"/>
    </row>
    <row r="34" spans="3:7" ht="12">
      <c r="C34" s="25">
        <v>1983</v>
      </c>
      <c r="D34" s="80">
        <v>410.107692</v>
      </c>
      <c r="E34" s="81"/>
      <c r="G34" s="38"/>
    </row>
    <row r="35" spans="3:7" ht="12">
      <c r="C35" s="25">
        <v>1984</v>
      </c>
      <c r="D35" s="80">
        <v>411.006427</v>
      </c>
      <c r="E35" s="81"/>
      <c r="G35" s="38"/>
    </row>
    <row r="36" spans="3:7" ht="12">
      <c r="C36" s="25">
        <v>1985</v>
      </c>
      <c r="D36" s="80">
        <v>411.907502</v>
      </c>
      <c r="E36" s="81"/>
      <c r="G36" s="38"/>
    </row>
    <row r="37" spans="3:7" ht="12">
      <c r="C37" s="25">
        <v>1986</v>
      </c>
      <c r="D37" s="80">
        <v>412.876239</v>
      </c>
      <c r="E37" s="81"/>
      <c r="G37" s="38"/>
    </row>
    <row r="38" spans="3:7" ht="12">
      <c r="C38" s="25">
        <v>1987</v>
      </c>
      <c r="D38" s="80">
        <v>414.088076</v>
      </c>
      <c r="E38" s="81"/>
      <c r="G38" s="38"/>
    </row>
    <row r="39" spans="3:7" ht="12">
      <c r="C39" s="25">
        <v>1988</v>
      </c>
      <c r="D39" s="80">
        <v>415.218942</v>
      </c>
      <c r="E39" s="81"/>
      <c r="G39" s="38"/>
    </row>
    <row r="40" spans="3:7" ht="12">
      <c r="C40" s="25">
        <v>1989</v>
      </c>
      <c r="D40" s="80">
        <v>416.715205</v>
      </c>
      <c r="E40" s="81"/>
      <c r="G40" s="38"/>
    </row>
    <row r="41" spans="3:10" ht="12">
      <c r="C41" s="25">
        <v>1990</v>
      </c>
      <c r="D41" s="80">
        <v>418.030739</v>
      </c>
      <c r="E41" s="81"/>
      <c r="F41" s="36"/>
      <c r="G41" s="38"/>
      <c r="H41" s="36"/>
      <c r="I41" s="36"/>
      <c r="J41" s="36"/>
    </row>
    <row r="42" spans="3:7" ht="12">
      <c r="C42" s="25">
        <v>1991</v>
      </c>
      <c r="D42" s="80">
        <v>419.504036</v>
      </c>
      <c r="E42" s="81"/>
      <c r="G42" s="38"/>
    </row>
    <row r="43" spans="3:7" ht="12">
      <c r="C43" s="25">
        <v>1992</v>
      </c>
      <c r="D43" s="80">
        <v>420.413536</v>
      </c>
      <c r="E43" s="81"/>
      <c r="G43" s="38"/>
    </row>
    <row r="44" spans="3:7" ht="12">
      <c r="C44" s="25">
        <v>1993</v>
      </c>
      <c r="D44" s="80">
        <v>421.912578</v>
      </c>
      <c r="E44" s="81"/>
      <c r="G44" s="38"/>
    </row>
    <row r="45" spans="3:7" ht="12">
      <c r="C45" s="25">
        <v>1994</v>
      </c>
      <c r="D45" s="80">
        <v>423.104986</v>
      </c>
      <c r="E45" s="81"/>
      <c r="G45" s="38"/>
    </row>
    <row r="46" spans="3:7" ht="12">
      <c r="C46" s="25">
        <v>1995</v>
      </c>
      <c r="D46" s="80">
        <v>423.960534</v>
      </c>
      <c r="E46" s="81"/>
      <c r="G46" s="38"/>
    </row>
    <row r="47" spans="3:7" ht="12">
      <c r="C47" s="25">
        <v>1996</v>
      </c>
      <c r="D47" s="80">
        <v>424.641798</v>
      </c>
      <c r="E47" s="81"/>
      <c r="G47" s="38"/>
    </row>
    <row r="48" spans="3:7" ht="12">
      <c r="C48" s="25">
        <v>1997</v>
      </c>
      <c r="D48" s="80">
        <v>425.273491</v>
      </c>
      <c r="E48" s="81"/>
      <c r="G48" s="38"/>
    </row>
    <row r="49" spans="3:7" ht="12">
      <c r="C49" s="25">
        <v>1998</v>
      </c>
      <c r="D49" s="80">
        <v>427.482962</v>
      </c>
      <c r="E49" s="81"/>
      <c r="G49" s="38"/>
    </row>
    <row r="50" spans="3:7" ht="12">
      <c r="C50" s="25">
        <v>1999</v>
      </c>
      <c r="D50" s="80">
        <v>427.998269</v>
      </c>
      <c r="E50" s="81"/>
      <c r="G50" s="38"/>
    </row>
    <row r="51" spans="3:10" ht="12">
      <c r="C51" s="25">
        <v>2000</v>
      </c>
      <c r="D51" s="80">
        <v>428.473834</v>
      </c>
      <c r="E51" s="81"/>
      <c r="F51" s="36"/>
      <c r="G51" s="38"/>
      <c r="H51" s="36"/>
      <c r="I51" s="36"/>
      <c r="J51" s="36"/>
    </row>
    <row r="52" spans="3:7" ht="12">
      <c r="C52" s="25">
        <v>2001</v>
      </c>
      <c r="D52" s="80">
        <v>429.240746</v>
      </c>
      <c r="E52" s="81"/>
      <c r="G52" s="38"/>
    </row>
    <row r="53" spans="3:7" ht="12">
      <c r="C53" s="25">
        <v>2002</v>
      </c>
      <c r="D53" s="80">
        <v>429.723142</v>
      </c>
      <c r="E53" s="81"/>
      <c r="G53" s="38"/>
    </row>
    <row r="54" spans="3:7" ht="12">
      <c r="C54" s="25">
        <v>2003</v>
      </c>
      <c r="D54" s="80">
        <v>431.190184</v>
      </c>
      <c r="E54" s="81"/>
      <c r="G54" s="38"/>
    </row>
    <row r="55" spans="3:7" ht="12">
      <c r="C55" s="25">
        <v>2004</v>
      </c>
      <c r="D55" s="80">
        <v>432.762039</v>
      </c>
      <c r="E55" s="81"/>
      <c r="F55" s="49"/>
      <c r="G55" s="38"/>
    </row>
    <row r="56" spans="3:7" ht="14.4" customHeight="1">
      <c r="C56" s="25">
        <v>2005</v>
      </c>
      <c r="D56" s="80">
        <v>434.416272</v>
      </c>
      <c r="E56" s="81"/>
      <c r="G56" s="38"/>
    </row>
    <row r="57" spans="3:7" ht="12">
      <c r="C57" s="25">
        <v>2006</v>
      </c>
      <c r="D57" s="80">
        <v>435.816236</v>
      </c>
      <c r="E57" s="81"/>
      <c r="F57" s="98"/>
      <c r="G57" s="38"/>
    </row>
    <row r="58" spans="3:5" ht="12">
      <c r="C58" s="25">
        <v>2007</v>
      </c>
      <c r="D58" s="80">
        <v>437.227496</v>
      </c>
      <c r="E58" s="81"/>
    </row>
    <row r="59" spans="3:5" ht="12">
      <c r="C59" s="25">
        <v>2008</v>
      </c>
      <c r="D59" s="80">
        <v>438.725386</v>
      </c>
      <c r="E59" s="81"/>
    </row>
    <row r="60" spans="3:5" ht="15" customHeight="1">
      <c r="C60" s="25">
        <v>2009</v>
      </c>
      <c r="D60" s="80">
        <v>440.047892</v>
      </c>
      <c r="E60" s="81"/>
    </row>
    <row r="61" spans="3:10" ht="12">
      <c r="C61" s="25">
        <v>2010</v>
      </c>
      <c r="D61" s="80">
        <v>440.660421</v>
      </c>
      <c r="E61" s="81"/>
      <c r="F61" s="36"/>
      <c r="G61" s="38"/>
      <c r="H61" s="36"/>
      <c r="I61" s="36"/>
      <c r="J61" s="36"/>
    </row>
    <row r="62" spans="3:10" ht="12">
      <c r="C62" s="25">
        <v>2011</v>
      </c>
      <c r="D62" s="80">
        <v>439.942305</v>
      </c>
      <c r="E62" s="81"/>
      <c r="G62" s="38"/>
      <c r="H62" s="36"/>
      <c r="I62" s="36"/>
      <c r="J62" s="36"/>
    </row>
    <row r="63" spans="3:10" ht="15" customHeight="1">
      <c r="C63" s="25">
        <v>2012</v>
      </c>
      <c r="D63" s="80">
        <v>440.552661</v>
      </c>
      <c r="E63" s="81"/>
      <c r="H63" s="36"/>
      <c r="I63" s="36"/>
      <c r="J63" s="36"/>
    </row>
    <row r="64" spans="3:10" ht="12">
      <c r="C64" s="25">
        <v>2013</v>
      </c>
      <c r="D64" s="80">
        <v>441.257711</v>
      </c>
      <c r="E64" s="81"/>
      <c r="F64" s="47"/>
      <c r="G64" s="38"/>
      <c r="H64" s="36"/>
      <c r="I64" s="36"/>
      <c r="J64" s="36"/>
    </row>
    <row r="65" spans="3:7" ht="12">
      <c r="C65" s="25">
        <v>2014</v>
      </c>
      <c r="D65" s="80">
        <v>442.883888</v>
      </c>
      <c r="E65" s="81"/>
      <c r="F65" s="97"/>
      <c r="G65" s="38"/>
    </row>
    <row r="66" spans="3:5" ht="12">
      <c r="C66" s="25">
        <v>2015</v>
      </c>
      <c r="D66" s="80">
        <v>443.666812</v>
      </c>
      <c r="E66" s="81"/>
    </row>
    <row r="67" spans="1:5" ht="12">
      <c r="A67" s="6" t="s">
        <v>26</v>
      </c>
      <c r="B67" s="36"/>
      <c r="C67" s="25">
        <v>2016</v>
      </c>
      <c r="D67" s="80">
        <v>444.80283</v>
      </c>
      <c r="E67" s="81"/>
    </row>
    <row r="68" spans="1:5" ht="12">
      <c r="A68" s="6"/>
      <c r="B68" s="36"/>
      <c r="C68" s="25">
        <v>2017</v>
      </c>
      <c r="D68" s="80">
        <v>445.53443</v>
      </c>
      <c r="E68" s="81"/>
    </row>
    <row r="69" spans="1:5" s="34" customFormat="1" ht="12">
      <c r="A69" s="3"/>
      <c r="B69" s="50"/>
      <c r="C69" s="47">
        <v>2018</v>
      </c>
      <c r="D69" s="80">
        <v>446.208557</v>
      </c>
      <c r="E69" s="81"/>
    </row>
    <row r="70" spans="1:5" s="34" customFormat="1" ht="12">
      <c r="A70" s="3"/>
      <c r="B70" s="50"/>
      <c r="C70" s="47">
        <v>2019</v>
      </c>
      <c r="D70" s="80">
        <v>446.559279</v>
      </c>
      <c r="E70" s="81"/>
    </row>
    <row r="71" spans="1:5" s="34" customFormat="1" ht="12">
      <c r="A71" s="3"/>
      <c r="B71" s="50"/>
      <c r="C71" s="47">
        <v>2020</v>
      </c>
      <c r="D71" s="80">
        <v>447.485231</v>
      </c>
      <c r="E71" s="81"/>
    </row>
    <row r="72" spans="1:6" s="34" customFormat="1" ht="12">
      <c r="A72" s="3"/>
      <c r="B72" s="50"/>
      <c r="C72" s="47">
        <v>2021</v>
      </c>
      <c r="D72" s="80">
        <v>447.000548</v>
      </c>
      <c r="E72" s="81"/>
      <c r="F72" s="50"/>
    </row>
    <row r="73" spans="1:6" s="34" customFormat="1" ht="12">
      <c r="A73" s="3"/>
      <c r="B73" s="50"/>
      <c r="C73" s="47">
        <v>2022</v>
      </c>
      <c r="D73" s="80">
        <v>446.735291</v>
      </c>
      <c r="E73" s="54"/>
      <c r="F73" s="50"/>
    </row>
    <row r="74" spans="1:6" s="34" customFormat="1" ht="12">
      <c r="A74" s="3"/>
      <c r="B74" s="50"/>
      <c r="C74" s="47">
        <v>2023</v>
      </c>
      <c r="D74" s="80">
        <v>448.387872</v>
      </c>
      <c r="E74" s="54"/>
      <c r="F74" s="142"/>
    </row>
    <row r="75" spans="1:4" s="34" customFormat="1" ht="12">
      <c r="A75" s="3"/>
      <c r="C75" s="47"/>
      <c r="D75" s="80"/>
    </row>
    <row r="76" spans="1:7" s="34" customFormat="1" ht="12">
      <c r="A76" s="51"/>
      <c r="C76" s="49" t="s">
        <v>73</v>
      </c>
      <c r="D76" s="49"/>
      <c r="E76" s="49"/>
      <c r="F76" s="49"/>
      <c r="G76" s="49"/>
    </row>
    <row r="77" ht="12">
      <c r="C77" s="30" t="s">
        <v>65</v>
      </c>
    </row>
    <row r="78" spans="3:10" ht="12">
      <c r="C78" s="7"/>
      <c r="D78" s="29"/>
      <c r="E78" s="29"/>
      <c r="F78" s="29"/>
      <c r="G78" s="29"/>
      <c r="H78" s="29"/>
      <c r="I78" s="29"/>
      <c r="J78" s="29"/>
    </row>
    <row r="81" s="8" customFormat="1" ht="12">
      <c r="D81" s="19"/>
    </row>
    <row r="82" ht="12">
      <c r="A82" s="100" t="s">
        <v>28</v>
      </c>
    </row>
    <row r="83" ht="12">
      <c r="A83" s="99" t="s">
        <v>71</v>
      </c>
    </row>
  </sheetData>
  <hyperlinks>
    <hyperlink ref="A83" r:id="rId1" display="https://ec.europa.eu/eurostat/databrowser/bookmark/c767aee3-feef-48da-9a4e-6f047cdfb1bb?lang=en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showGridLines="0" workbookViewId="0" topLeftCell="B31">
      <selection activeCell="C7" sqref="C7"/>
    </sheetView>
  </sheetViews>
  <sheetFormatPr defaultColWidth="9.140625" defaultRowHeight="12"/>
  <cols>
    <col min="1" max="3" width="9.140625" style="34" customWidth="1"/>
    <col min="4" max="5" width="17.140625" style="34" customWidth="1"/>
    <col min="6" max="8" width="9.140625" style="34" customWidth="1"/>
    <col min="9" max="11" width="25.8515625" style="34" customWidth="1"/>
    <col min="12" max="16384" width="9.140625" style="34" customWidth="1"/>
  </cols>
  <sheetData>
    <row r="1" ht="12">
      <c r="A1" s="10"/>
    </row>
    <row r="2" spans="1:7" ht="12">
      <c r="A2" s="3"/>
      <c r="C2" s="1"/>
      <c r="D2" s="1"/>
      <c r="E2" s="1"/>
      <c r="F2" s="1"/>
      <c r="G2" s="1"/>
    </row>
    <row r="3" spans="3:8" ht="12">
      <c r="C3" s="1" t="s">
        <v>0</v>
      </c>
      <c r="D3" s="1"/>
      <c r="E3" s="1"/>
      <c r="F3" s="1"/>
      <c r="G3" s="4"/>
      <c r="H3" s="4"/>
    </row>
    <row r="4" spans="3:7" ht="12">
      <c r="C4" s="1" t="s">
        <v>7</v>
      </c>
      <c r="D4" s="1"/>
      <c r="E4" s="1"/>
      <c r="F4" s="1"/>
      <c r="G4" s="1"/>
    </row>
    <row r="5" ht="12"/>
    <row r="6" spans="1:22" s="82" customFormat="1" ht="12">
      <c r="A6" s="78"/>
      <c r="B6" s="78"/>
      <c r="C6" s="78" t="s">
        <v>75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3:21" ht="12">
      <c r="C7" s="47" t="s">
        <v>30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ht="12">
      <c r="C8" s="53"/>
    </row>
    <row r="9" ht="12"/>
    <row r="10" spans="4:5" ht="12">
      <c r="D10" s="9" t="s">
        <v>4</v>
      </c>
      <c r="E10" s="9" t="s">
        <v>1</v>
      </c>
    </row>
    <row r="11" ht="12">
      <c r="C11" s="47">
        <v>1960</v>
      </c>
    </row>
    <row r="12" spans="3:11" ht="12">
      <c r="C12" s="47">
        <v>1961</v>
      </c>
      <c r="D12" s="59">
        <v>6.657429</v>
      </c>
      <c r="E12" s="59">
        <v>3.5088</v>
      </c>
      <c r="F12" s="50"/>
      <c r="J12" s="60"/>
      <c r="K12" s="60"/>
    </row>
    <row r="13" spans="3:11" ht="12">
      <c r="C13" s="47">
        <v>1962</v>
      </c>
      <c r="D13" s="59">
        <v>6.600463</v>
      </c>
      <c r="E13" s="59">
        <v>3.721195</v>
      </c>
      <c r="F13" s="50"/>
      <c r="J13" s="60"/>
      <c r="K13" s="60"/>
    </row>
    <row r="14" spans="3:11" ht="12">
      <c r="C14" s="47">
        <v>1963</v>
      </c>
      <c r="D14" s="59">
        <v>6.715244</v>
      </c>
      <c r="E14" s="59">
        <v>3.723423</v>
      </c>
      <c r="F14" s="50"/>
      <c r="J14" s="60"/>
      <c r="K14" s="60"/>
    </row>
    <row r="15" spans="3:11" ht="12">
      <c r="C15" s="47">
        <v>1964</v>
      </c>
      <c r="D15" s="59">
        <v>6.796911</v>
      </c>
      <c r="E15" s="59">
        <v>3.622925</v>
      </c>
      <c r="F15" s="50"/>
      <c r="J15" s="60"/>
      <c r="K15" s="60"/>
    </row>
    <row r="16" spans="3:11" ht="12">
      <c r="C16" s="47">
        <v>1965</v>
      </c>
      <c r="D16" s="59">
        <v>6.640838</v>
      </c>
      <c r="E16" s="59">
        <v>3.751106</v>
      </c>
      <c r="F16" s="50"/>
      <c r="J16" s="60"/>
      <c r="K16" s="60"/>
    </row>
    <row r="17" spans="3:11" ht="12">
      <c r="C17" s="47">
        <v>1966</v>
      </c>
      <c r="D17" s="59">
        <v>6.578243</v>
      </c>
      <c r="E17" s="59">
        <v>3.718683</v>
      </c>
      <c r="F17" s="50"/>
      <c r="J17" s="60"/>
      <c r="K17" s="60"/>
    </row>
    <row r="18" spans="3:11" ht="12">
      <c r="C18" s="47">
        <v>1967</v>
      </c>
      <c r="D18" s="59">
        <v>6.718346</v>
      </c>
      <c r="E18" s="59">
        <v>3.811566</v>
      </c>
      <c r="F18" s="50"/>
      <c r="J18" s="60"/>
      <c r="K18" s="60"/>
    </row>
    <row r="19" spans="3:11" ht="12">
      <c r="C19" s="47">
        <v>1968</v>
      </c>
      <c r="D19" s="59">
        <v>6.610324</v>
      </c>
      <c r="E19" s="59">
        <v>3.951103</v>
      </c>
      <c r="F19" s="50"/>
      <c r="J19" s="60"/>
      <c r="K19" s="60"/>
    </row>
    <row r="20" spans="3:11" ht="12">
      <c r="C20" s="47">
        <v>1969</v>
      </c>
      <c r="D20" s="59">
        <v>6.482385</v>
      </c>
      <c r="E20" s="59">
        <v>4.079386</v>
      </c>
      <c r="F20" s="50"/>
      <c r="J20" s="60"/>
      <c r="K20" s="60"/>
    </row>
    <row r="21" spans="3:11" ht="12">
      <c r="C21" s="47">
        <v>1970</v>
      </c>
      <c r="D21" s="59">
        <v>6.302419</v>
      </c>
      <c r="E21" s="59">
        <v>3.986877</v>
      </c>
      <c r="F21" s="50"/>
      <c r="J21" s="60"/>
      <c r="K21" s="60"/>
    </row>
    <row r="22" spans="3:11" ht="12">
      <c r="C22" s="47">
        <v>1971</v>
      </c>
      <c r="D22" s="59">
        <v>6.303901</v>
      </c>
      <c r="E22" s="59">
        <v>4.047311</v>
      </c>
      <c r="F22" s="50"/>
      <c r="J22" s="60"/>
      <c r="K22" s="60"/>
    </row>
    <row r="23" spans="3:11" ht="12">
      <c r="C23" s="47">
        <v>1972</v>
      </c>
      <c r="D23" s="59">
        <v>6.152597</v>
      </c>
      <c r="E23" s="59">
        <v>3.995901</v>
      </c>
      <c r="F23" s="50"/>
      <c r="J23" s="60"/>
      <c r="K23" s="60"/>
    </row>
    <row r="24" spans="3:11" ht="12">
      <c r="C24" s="47">
        <v>1973</v>
      </c>
      <c r="D24" s="59">
        <v>6.032514</v>
      </c>
      <c r="E24" s="59">
        <v>4.079758</v>
      </c>
      <c r="F24" s="50"/>
      <c r="J24" s="60"/>
      <c r="K24" s="60"/>
    </row>
    <row r="25" spans="3:11" ht="12">
      <c r="C25" s="47">
        <v>1974</v>
      </c>
      <c r="D25" s="59">
        <v>6.09856</v>
      </c>
      <c r="E25" s="59">
        <v>4.046095</v>
      </c>
      <c r="F25" s="50"/>
      <c r="J25" s="60"/>
      <c r="K25" s="60"/>
    </row>
    <row r="26" spans="3:11" ht="12">
      <c r="C26" s="47">
        <v>1975</v>
      </c>
      <c r="D26" s="59">
        <v>5.961857</v>
      </c>
      <c r="E26" s="59">
        <v>4.163866</v>
      </c>
      <c r="F26" s="50"/>
      <c r="J26" s="60"/>
      <c r="K26" s="60"/>
    </row>
    <row r="27" spans="3:11" ht="12">
      <c r="C27" s="47">
        <v>1976</v>
      </c>
      <c r="D27" s="59">
        <v>5.927646</v>
      </c>
      <c r="E27" s="59">
        <v>4.163979</v>
      </c>
      <c r="F27" s="50"/>
      <c r="J27" s="60"/>
      <c r="K27" s="60"/>
    </row>
    <row r="28" spans="3:11" ht="12">
      <c r="C28" s="47">
        <v>1977</v>
      </c>
      <c r="D28" s="59">
        <v>5.860777</v>
      </c>
      <c r="E28" s="59">
        <v>4.096398</v>
      </c>
      <c r="F28" s="50"/>
      <c r="J28" s="60"/>
      <c r="K28" s="60"/>
    </row>
    <row r="29" spans="3:11" ht="12">
      <c r="C29" s="47">
        <v>1978</v>
      </c>
      <c r="D29" s="59">
        <v>5.774451</v>
      </c>
      <c r="E29" s="59">
        <v>4.171363</v>
      </c>
      <c r="F29" s="50"/>
      <c r="J29" s="60"/>
      <c r="K29" s="60"/>
    </row>
    <row r="30" spans="3:11" ht="12">
      <c r="C30" s="47">
        <v>1979</v>
      </c>
      <c r="D30" s="59">
        <v>5.730006</v>
      </c>
      <c r="E30" s="59">
        <v>4.144125</v>
      </c>
      <c r="F30" s="50"/>
      <c r="J30" s="60"/>
      <c r="K30" s="60"/>
    </row>
    <row r="31" spans="3:11" ht="12">
      <c r="C31" s="47">
        <v>1980</v>
      </c>
      <c r="D31" s="59">
        <v>5.720295</v>
      </c>
      <c r="E31" s="59">
        <v>4.250071</v>
      </c>
      <c r="F31" s="50"/>
      <c r="J31" s="60"/>
      <c r="K31" s="60"/>
    </row>
    <row r="32" spans="3:11" ht="12">
      <c r="C32" s="47">
        <v>1981</v>
      </c>
      <c r="D32" s="59">
        <v>5.591081</v>
      </c>
      <c r="E32" s="59">
        <v>4.21765</v>
      </c>
      <c r="F32" s="50"/>
      <c r="J32" s="60"/>
      <c r="K32" s="60"/>
    </row>
    <row r="33" spans="3:11" ht="12">
      <c r="C33" s="47">
        <v>1982</v>
      </c>
      <c r="D33" s="59">
        <v>5.523341</v>
      </c>
      <c r="E33" s="59">
        <v>4.183575</v>
      </c>
      <c r="F33" s="50"/>
      <c r="J33" s="60"/>
      <c r="K33" s="60"/>
    </row>
    <row r="34" spans="3:11" ht="12">
      <c r="C34" s="47">
        <v>1983</v>
      </c>
      <c r="D34" s="59">
        <v>5.355464</v>
      </c>
      <c r="E34" s="59">
        <v>4.304514</v>
      </c>
      <c r="F34" s="50"/>
      <c r="J34" s="60"/>
      <c r="K34" s="60"/>
    </row>
    <row r="35" spans="3:11" ht="12">
      <c r="C35" s="47">
        <v>1984</v>
      </c>
      <c r="D35" s="59">
        <v>5.31855</v>
      </c>
      <c r="E35" s="59">
        <v>4.233094</v>
      </c>
      <c r="F35" s="50"/>
      <c r="J35" s="60"/>
      <c r="K35" s="60"/>
    </row>
    <row r="36" spans="3:11" ht="12">
      <c r="C36" s="47">
        <v>1985</v>
      </c>
      <c r="D36" s="59">
        <v>5.2645</v>
      </c>
      <c r="E36" s="59">
        <v>4.335723</v>
      </c>
      <c r="F36" s="50"/>
      <c r="J36" s="60"/>
      <c r="K36" s="60"/>
    </row>
    <row r="37" spans="3:11" ht="12">
      <c r="C37" s="47">
        <v>1986</v>
      </c>
      <c r="D37" s="59">
        <v>5.243235</v>
      </c>
      <c r="E37" s="59">
        <v>4.29621</v>
      </c>
      <c r="F37" s="50"/>
      <c r="J37" s="60"/>
      <c r="K37" s="60"/>
    </row>
    <row r="38" spans="3:11" ht="12">
      <c r="C38" s="47">
        <v>1987</v>
      </c>
      <c r="D38" s="59">
        <v>5.193167</v>
      </c>
      <c r="E38" s="59">
        <v>4.242345</v>
      </c>
      <c r="F38" s="50"/>
      <c r="J38" s="60"/>
      <c r="K38" s="60"/>
    </row>
    <row r="39" spans="3:11" ht="12">
      <c r="C39" s="47">
        <v>1988</v>
      </c>
      <c r="D39" s="59">
        <v>5.22116</v>
      </c>
      <c r="E39" s="59">
        <v>4.246582</v>
      </c>
      <c r="F39" s="50"/>
      <c r="J39" s="60"/>
      <c r="K39" s="60"/>
    </row>
    <row r="40" spans="3:11" ht="12">
      <c r="C40" s="47">
        <v>1989</v>
      </c>
      <c r="D40" s="59">
        <v>5.123258</v>
      </c>
      <c r="E40" s="59">
        <v>4.265774</v>
      </c>
      <c r="F40" s="50"/>
      <c r="J40" s="60"/>
      <c r="K40" s="60"/>
    </row>
    <row r="41" spans="3:11" ht="12">
      <c r="C41" s="47">
        <v>1990</v>
      </c>
      <c r="D41" s="59">
        <v>5.095162</v>
      </c>
      <c r="E41" s="59">
        <v>4.324569</v>
      </c>
      <c r="F41" s="50"/>
      <c r="J41" s="60"/>
      <c r="K41" s="60"/>
    </row>
    <row r="42" spans="3:11" ht="12">
      <c r="C42" s="47">
        <v>1991</v>
      </c>
      <c r="D42" s="59">
        <v>4.950436</v>
      </c>
      <c r="E42" s="59">
        <v>4.350854</v>
      </c>
      <c r="F42" s="50"/>
      <c r="J42" s="60"/>
      <c r="K42" s="60"/>
    </row>
    <row r="43" spans="3:11" ht="12">
      <c r="C43" s="47">
        <v>1992</v>
      </c>
      <c r="D43" s="59">
        <v>4.837349</v>
      </c>
      <c r="E43" s="59">
        <v>4.304019</v>
      </c>
      <c r="F43" s="50"/>
      <c r="J43" s="60"/>
      <c r="K43" s="60"/>
    </row>
    <row r="44" spans="3:11" ht="12">
      <c r="C44" s="47">
        <v>1993</v>
      </c>
      <c r="D44" s="59">
        <v>4.691242</v>
      </c>
      <c r="E44" s="59">
        <v>4.367728</v>
      </c>
      <c r="F44" s="50"/>
      <c r="J44" s="60"/>
      <c r="K44" s="60"/>
    </row>
    <row r="45" spans="3:11" ht="12">
      <c r="C45" s="47">
        <v>1994</v>
      </c>
      <c r="D45" s="59">
        <v>4.562253</v>
      </c>
      <c r="E45" s="59">
        <v>4.314434</v>
      </c>
      <c r="F45" s="50"/>
      <c r="J45" s="60"/>
      <c r="K45" s="60"/>
    </row>
    <row r="46" spans="3:11" ht="12">
      <c r="C46" s="47">
        <v>1995</v>
      </c>
      <c r="D46" s="59">
        <v>4.448929</v>
      </c>
      <c r="E46" s="59">
        <v>4.355217</v>
      </c>
      <c r="F46" s="50"/>
      <c r="J46" s="60"/>
      <c r="K46" s="60"/>
    </row>
    <row r="47" spans="3:11" ht="12">
      <c r="C47" s="47">
        <v>1996</v>
      </c>
      <c r="D47" s="59">
        <v>4.453778</v>
      </c>
      <c r="E47" s="59">
        <v>4.361669</v>
      </c>
      <c r="F47" s="50"/>
      <c r="J47" s="60"/>
      <c r="K47" s="60"/>
    </row>
    <row r="48" spans="3:11" ht="12">
      <c r="C48" s="47">
        <v>1997</v>
      </c>
      <c r="D48" s="59">
        <v>4.446644</v>
      </c>
      <c r="E48" s="59">
        <v>4.316381</v>
      </c>
      <c r="F48" s="50"/>
      <c r="J48" s="60"/>
      <c r="K48" s="60"/>
    </row>
    <row r="49" spans="3:11" ht="12">
      <c r="C49" s="47">
        <v>1998</v>
      </c>
      <c r="D49" s="59">
        <v>4.420951</v>
      </c>
      <c r="E49" s="59">
        <v>4.329087</v>
      </c>
      <c r="F49" s="50"/>
      <c r="J49" s="60"/>
      <c r="K49" s="60"/>
    </row>
    <row r="50" spans="2:11" ht="12">
      <c r="B50" s="55"/>
      <c r="C50" s="47">
        <v>1999</v>
      </c>
      <c r="D50" s="59">
        <v>4.418622</v>
      </c>
      <c r="E50" s="59">
        <v>4.331</v>
      </c>
      <c r="F50" s="50"/>
      <c r="J50" s="60"/>
      <c r="K50" s="60"/>
    </row>
    <row r="51" spans="2:11" ht="12">
      <c r="B51" s="55"/>
      <c r="C51" s="47">
        <v>2000</v>
      </c>
      <c r="D51" s="59">
        <v>4.487745</v>
      </c>
      <c r="E51" s="59">
        <v>4.267048</v>
      </c>
      <c r="F51" s="50"/>
      <c r="J51" s="60"/>
      <c r="K51" s="60"/>
    </row>
    <row r="52" spans="2:11" ht="12">
      <c r="B52" s="55"/>
      <c r="C52" s="47">
        <v>2001</v>
      </c>
      <c r="D52" s="59">
        <v>4.393825</v>
      </c>
      <c r="E52" s="59">
        <v>4.231178</v>
      </c>
      <c r="F52" s="50"/>
      <c r="J52" s="60"/>
      <c r="K52" s="60"/>
    </row>
    <row r="53" spans="2:11" ht="40.35" customHeight="1">
      <c r="B53" s="55"/>
      <c r="C53" s="47">
        <v>2002</v>
      </c>
      <c r="D53" s="59">
        <v>4.364928</v>
      </c>
      <c r="E53" s="59">
        <v>4.284989</v>
      </c>
      <c r="F53" s="61"/>
      <c r="J53" s="60"/>
      <c r="K53" s="60"/>
    </row>
    <row r="54" spans="2:11" ht="12">
      <c r="B54" s="55"/>
      <c r="C54" s="47">
        <v>2003</v>
      </c>
      <c r="D54" s="59">
        <v>4.384916</v>
      </c>
      <c r="E54" s="59">
        <v>4.37365</v>
      </c>
      <c r="F54" s="61"/>
      <c r="G54" s="78"/>
      <c r="J54" s="60"/>
      <c r="K54" s="60"/>
    </row>
    <row r="55" spans="2:11" ht="12">
      <c r="B55" s="55"/>
      <c r="C55" s="47">
        <v>2004</v>
      </c>
      <c r="D55" s="59">
        <v>4.441177</v>
      </c>
      <c r="E55" s="59">
        <v>4.19092</v>
      </c>
      <c r="F55" s="50"/>
      <c r="G55" s="47"/>
      <c r="J55" s="60"/>
      <c r="K55" s="60"/>
    </row>
    <row r="56" spans="2:11" ht="12">
      <c r="B56" s="55"/>
      <c r="C56" s="47">
        <v>2005</v>
      </c>
      <c r="D56" s="59">
        <v>4.454301</v>
      </c>
      <c r="E56" s="59">
        <v>4.288668</v>
      </c>
      <c r="F56" s="50"/>
      <c r="G56" s="28"/>
      <c r="J56" s="60"/>
      <c r="K56" s="60"/>
    </row>
    <row r="57" spans="2:11" ht="12">
      <c r="B57" s="55"/>
      <c r="C57" s="47">
        <v>2006</v>
      </c>
      <c r="D57" s="59">
        <v>4.515537</v>
      </c>
      <c r="E57" s="59">
        <v>4.22433</v>
      </c>
      <c r="F57" s="50"/>
      <c r="J57" s="60"/>
      <c r="K57" s="60"/>
    </row>
    <row r="58" spans="2:11" ht="12">
      <c r="B58" s="55"/>
      <c r="C58" s="47">
        <v>2007</v>
      </c>
      <c r="D58" s="59">
        <v>4.55118</v>
      </c>
      <c r="E58" s="59">
        <v>4.271736</v>
      </c>
      <c r="F58" s="50"/>
      <c r="J58" s="60"/>
      <c r="K58" s="60"/>
    </row>
    <row r="59" spans="2:11" ht="12">
      <c r="B59" s="55"/>
      <c r="C59" s="47">
        <v>2008</v>
      </c>
      <c r="D59" s="59">
        <v>4.675051</v>
      </c>
      <c r="E59" s="59">
        <v>4.312237</v>
      </c>
      <c r="F59" s="50"/>
      <c r="J59" s="60"/>
      <c r="K59" s="60"/>
    </row>
    <row r="60" spans="2:11" ht="12">
      <c r="B60" s="55"/>
      <c r="C60" s="47">
        <v>2009</v>
      </c>
      <c r="D60" s="59">
        <v>4.622368</v>
      </c>
      <c r="E60" s="59">
        <v>4.341741</v>
      </c>
      <c r="F60" s="50"/>
      <c r="J60" s="60"/>
      <c r="K60" s="60"/>
    </row>
    <row r="61" spans="2:11" ht="12">
      <c r="B61" s="55"/>
      <c r="C61" s="47">
        <v>2010</v>
      </c>
      <c r="D61" s="59">
        <v>4.603858</v>
      </c>
      <c r="E61" s="59">
        <v>4.344647</v>
      </c>
      <c r="J61" s="60"/>
      <c r="K61" s="60"/>
    </row>
    <row r="62" spans="2:11" ht="12">
      <c r="B62" s="55"/>
      <c r="C62" s="47">
        <v>2011</v>
      </c>
      <c r="D62" s="59">
        <v>4.458386</v>
      </c>
      <c r="E62" s="59">
        <v>4.318817</v>
      </c>
      <c r="J62" s="60"/>
      <c r="K62" s="60"/>
    </row>
    <row r="63" spans="2:11" ht="12">
      <c r="B63" s="55"/>
      <c r="C63" s="47">
        <v>2012</v>
      </c>
      <c r="D63" s="59">
        <v>4.417656</v>
      </c>
      <c r="E63" s="59">
        <v>4.441347</v>
      </c>
      <c r="J63" s="60"/>
      <c r="K63" s="60"/>
    </row>
    <row r="64" spans="2:11" ht="12">
      <c r="B64" s="55"/>
      <c r="C64" s="47">
        <v>2013</v>
      </c>
      <c r="D64" s="59">
        <v>4.303313</v>
      </c>
      <c r="E64" s="59">
        <v>4.419258</v>
      </c>
      <c r="F64" s="55"/>
      <c r="J64" s="60"/>
      <c r="K64" s="60"/>
    </row>
    <row r="65" spans="2:6" ht="12">
      <c r="B65" s="55"/>
      <c r="C65" s="47">
        <v>2014</v>
      </c>
      <c r="D65" s="59">
        <v>4.361239</v>
      </c>
      <c r="E65" s="59">
        <v>4.372607</v>
      </c>
      <c r="F65" s="55"/>
    </row>
    <row r="66" spans="1:6" ht="12">
      <c r="A66" s="3" t="s">
        <v>26</v>
      </c>
      <c r="C66" s="47">
        <v>2015</v>
      </c>
      <c r="D66" s="59">
        <v>4.330922</v>
      </c>
      <c r="E66" s="59">
        <v>4.620411</v>
      </c>
      <c r="F66" s="55"/>
    </row>
    <row r="67" spans="1:6" ht="12">
      <c r="A67" s="3"/>
      <c r="C67" s="47">
        <v>2016</v>
      </c>
      <c r="D67" s="59">
        <v>4.379549</v>
      </c>
      <c r="E67" s="59">
        <v>4.5342</v>
      </c>
      <c r="F67" s="55"/>
    </row>
    <row r="68" spans="1:8" ht="12">
      <c r="A68" s="3"/>
      <c r="C68" s="47">
        <v>2017</v>
      </c>
      <c r="D68" s="59">
        <v>4.32856</v>
      </c>
      <c r="E68" s="59">
        <v>4.660917</v>
      </c>
      <c r="F68" s="55"/>
      <c r="G68" s="97"/>
      <c r="H68" s="38"/>
    </row>
    <row r="69" spans="1:6" ht="12">
      <c r="A69" s="3"/>
      <c r="C69" s="47">
        <v>2018</v>
      </c>
      <c r="D69" s="59">
        <v>4.253256</v>
      </c>
      <c r="E69" s="59">
        <v>4.694628</v>
      </c>
      <c r="F69" s="55"/>
    </row>
    <row r="70" spans="1:6" ht="12">
      <c r="A70" s="3"/>
      <c r="C70" s="47">
        <v>2019</v>
      </c>
      <c r="D70" s="59">
        <v>4.168656</v>
      </c>
      <c r="E70" s="59">
        <v>4.653033</v>
      </c>
      <c r="F70" s="55"/>
    </row>
    <row r="71" spans="1:6" ht="12">
      <c r="A71" s="3"/>
      <c r="C71" s="47">
        <v>2020</v>
      </c>
      <c r="D71" s="59">
        <v>4.071484</v>
      </c>
      <c r="E71" s="59">
        <v>5.184078</v>
      </c>
      <c r="F71" s="137"/>
    </row>
    <row r="72" spans="1:6" ht="12">
      <c r="A72" s="3"/>
      <c r="C72" s="47">
        <v>2021</v>
      </c>
      <c r="D72" s="59">
        <v>4.066082</v>
      </c>
      <c r="E72" s="59">
        <v>5.297485</v>
      </c>
      <c r="F72" s="137"/>
    </row>
    <row r="73" spans="1:6" ht="12">
      <c r="A73" s="3"/>
      <c r="C73" s="47">
        <v>2022</v>
      </c>
      <c r="D73" s="59">
        <v>3.86</v>
      </c>
      <c r="E73" s="59">
        <v>5.15</v>
      </c>
      <c r="F73" s="137"/>
    </row>
    <row r="74" spans="1:5" ht="12">
      <c r="A74" s="3"/>
      <c r="C74" s="47"/>
      <c r="D74" s="3"/>
      <c r="E74" s="3"/>
    </row>
    <row r="75" spans="3:8" ht="12">
      <c r="C75" s="47" t="s">
        <v>52</v>
      </c>
      <c r="D75" s="47"/>
      <c r="E75" s="47"/>
      <c r="F75" s="47"/>
      <c r="G75" s="47"/>
      <c r="H75" s="47"/>
    </row>
    <row r="76" ht="12">
      <c r="C76" s="56" t="s">
        <v>65</v>
      </c>
    </row>
    <row r="77" spans="3:9" ht="12">
      <c r="C77" s="29"/>
      <c r="D77" s="29"/>
      <c r="E77" s="29"/>
      <c r="F77" s="29"/>
      <c r="G77" s="29"/>
      <c r="I77" s="3" t="s">
        <v>27</v>
      </c>
    </row>
    <row r="78" spans="3:7" ht="12">
      <c r="C78" s="29"/>
      <c r="D78" s="29"/>
      <c r="E78" s="29"/>
      <c r="F78" s="29"/>
      <c r="G78" s="29"/>
    </row>
    <row r="80" s="19" customFormat="1" ht="12">
      <c r="A80" s="53" t="s">
        <v>28</v>
      </c>
    </row>
    <row r="81" ht="12">
      <c r="A81" s="101" t="s">
        <v>67</v>
      </c>
    </row>
  </sheetData>
  <hyperlinks>
    <hyperlink ref="A81" r:id="rId1" display="https://ec.europa.eu/eurostat/databrowser/bookmark/a82dc38d-31c0-4042-9526-987abd434a73?lang=en"/>
  </hyperlink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GridLines="0" workbookViewId="0" topLeftCell="A28">
      <selection activeCell="L65" sqref="L65"/>
    </sheetView>
  </sheetViews>
  <sheetFormatPr defaultColWidth="9.140625" defaultRowHeight="12"/>
  <cols>
    <col min="1" max="3" width="9.140625" style="34" customWidth="1"/>
    <col min="4" max="6" width="20.8515625" style="34" customWidth="1"/>
    <col min="7" max="11" width="9.140625" style="34" customWidth="1"/>
    <col min="12" max="12" width="65.00390625" style="34" customWidth="1"/>
    <col min="13" max="16384" width="9.140625" style="34" customWidth="1"/>
  </cols>
  <sheetData>
    <row r="1" ht="12">
      <c r="A1" s="10"/>
    </row>
    <row r="2" spans="3:7" ht="12">
      <c r="C2" s="1"/>
      <c r="D2" s="1"/>
      <c r="E2" s="1"/>
      <c r="F2" s="1"/>
      <c r="G2" s="1"/>
    </row>
    <row r="3" spans="3:8" ht="12">
      <c r="C3" s="1" t="s">
        <v>0</v>
      </c>
      <c r="D3" s="1"/>
      <c r="E3" s="1"/>
      <c r="F3" s="1"/>
      <c r="G3" s="4"/>
      <c r="H3" s="4"/>
    </row>
    <row r="4" spans="3:7" ht="12">
      <c r="C4" s="1" t="s">
        <v>7</v>
      </c>
      <c r="D4" s="1"/>
      <c r="E4" s="1"/>
      <c r="F4" s="1"/>
      <c r="G4" s="1"/>
    </row>
    <row r="5" ht="12"/>
    <row r="6" spans="1:16" s="82" customFormat="1" ht="12">
      <c r="A6" s="78"/>
      <c r="B6" s="78"/>
      <c r="C6" s="78" t="s">
        <v>77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3:15" ht="12">
      <c r="C7" s="52" t="s">
        <v>47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ht="12">
      <c r="C8" s="53"/>
    </row>
    <row r="9" ht="12"/>
    <row r="10" spans="4:6" ht="36">
      <c r="D10" s="32" t="s">
        <v>5</v>
      </c>
      <c r="E10" s="32" t="s">
        <v>42</v>
      </c>
      <c r="F10" s="32" t="s">
        <v>44</v>
      </c>
    </row>
    <row r="11" spans="3:12" ht="12">
      <c r="C11" s="47">
        <v>1960</v>
      </c>
      <c r="D11" s="57">
        <v>8.1</v>
      </c>
      <c r="E11" s="58"/>
      <c r="F11" s="58"/>
      <c r="G11" s="50"/>
      <c r="L11" s="54"/>
    </row>
    <row r="12" spans="3:12" ht="12">
      <c r="C12" s="47">
        <v>1961</v>
      </c>
      <c r="D12" s="57">
        <v>8.4</v>
      </c>
      <c r="E12" s="57">
        <v>-0.3</v>
      </c>
      <c r="F12" s="57">
        <v>8.8</v>
      </c>
      <c r="G12" s="50"/>
      <c r="L12" s="54"/>
    </row>
    <row r="13" spans="3:12" ht="12">
      <c r="C13" s="47">
        <v>1962</v>
      </c>
      <c r="D13" s="57">
        <v>10.3</v>
      </c>
      <c r="E13" s="57">
        <v>2.3</v>
      </c>
      <c r="F13" s="57">
        <v>7.9</v>
      </c>
      <c r="G13" s="50"/>
      <c r="L13" s="54"/>
    </row>
    <row r="14" spans="3:12" ht="12">
      <c r="C14" s="47">
        <v>1963</v>
      </c>
      <c r="D14" s="57">
        <v>8.8</v>
      </c>
      <c r="E14" s="57">
        <v>0.6</v>
      </c>
      <c r="F14" s="57">
        <v>8.2</v>
      </c>
      <c r="G14" s="50"/>
      <c r="L14" s="54"/>
    </row>
    <row r="15" spans="3:12" ht="12">
      <c r="C15" s="47">
        <v>1964</v>
      </c>
      <c r="D15" s="57">
        <v>8.6</v>
      </c>
      <c r="E15" s="57">
        <v>0</v>
      </c>
      <c r="F15" s="57">
        <v>8.6</v>
      </c>
      <c r="G15" s="50"/>
      <c r="L15" s="54"/>
    </row>
    <row r="16" spans="3:12" ht="12">
      <c r="C16" s="47">
        <v>1965</v>
      </c>
      <c r="D16" s="57">
        <v>7.9</v>
      </c>
      <c r="E16" s="57">
        <v>0.1</v>
      </c>
      <c r="F16" s="57">
        <v>7.8</v>
      </c>
      <c r="G16" s="50"/>
      <c r="L16" s="54"/>
    </row>
    <row r="17" spans="3:12" ht="12">
      <c r="C17" s="47">
        <v>1966</v>
      </c>
      <c r="D17" s="57">
        <v>7.7</v>
      </c>
      <c r="E17" s="57">
        <v>0</v>
      </c>
      <c r="F17" s="57">
        <v>7.6</v>
      </c>
      <c r="G17" s="50"/>
      <c r="L17" s="54"/>
    </row>
    <row r="18" spans="3:12" ht="12">
      <c r="C18" s="47">
        <v>1967</v>
      </c>
      <c r="D18" s="57">
        <v>7.3</v>
      </c>
      <c r="E18" s="57">
        <v>-0.4</v>
      </c>
      <c r="F18" s="57">
        <v>7.7</v>
      </c>
      <c r="G18" s="50"/>
      <c r="L18" s="54"/>
    </row>
    <row r="19" spans="3:12" ht="12">
      <c r="C19" s="47">
        <v>1968</v>
      </c>
      <c r="D19" s="57">
        <v>6.7</v>
      </c>
      <c r="E19" s="57">
        <v>-0.3</v>
      </c>
      <c r="F19" s="57">
        <v>7</v>
      </c>
      <c r="G19" s="50"/>
      <c r="L19" s="54"/>
    </row>
    <row r="20" spans="3:12" ht="12">
      <c r="C20" s="47">
        <v>1969</v>
      </c>
      <c r="D20" s="57">
        <v>7.1</v>
      </c>
      <c r="E20" s="57">
        <v>0.8</v>
      </c>
      <c r="F20" s="57">
        <v>6.3</v>
      </c>
      <c r="G20" s="50"/>
      <c r="L20" s="54"/>
    </row>
    <row r="21" spans="3:12" ht="12">
      <c r="C21" s="47">
        <v>1970</v>
      </c>
      <c r="D21" s="57">
        <v>4.2</v>
      </c>
      <c r="E21" s="57">
        <v>-1.8</v>
      </c>
      <c r="F21" s="57">
        <v>6</v>
      </c>
      <c r="G21" s="50"/>
      <c r="L21" s="54"/>
    </row>
    <row r="22" spans="3:12" ht="12">
      <c r="C22" s="47">
        <v>1971</v>
      </c>
      <c r="D22" s="57">
        <v>6.8</v>
      </c>
      <c r="E22" s="57">
        <v>1</v>
      </c>
      <c r="F22" s="57">
        <v>5.8</v>
      </c>
      <c r="G22" s="50"/>
      <c r="L22" s="54"/>
    </row>
    <row r="23" spans="3:12" ht="12">
      <c r="C23" s="47">
        <v>1972</v>
      </c>
      <c r="D23" s="57">
        <v>6.7</v>
      </c>
      <c r="E23" s="57">
        <v>1.2</v>
      </c>
      <c r="F23" s="57">
        <v>5.5</v>
      </c>
      <c r="G23" s="50"/>
      <c r="L23" s="54"/>
    </row>
    <row r="24" spans="3:12" ht="12">
      <c r="C24" s="47">
        <v>1973</v>
      </c>
      <c r="D24" s="57">
        <v>6.2</v>
      </c>
      <c r="E24" s="57">
        <v>1.3</v>
      </c>
      <c r="F24" s="57">
        <v>5</v>
      </c>
      <c r="G24" s="50"/>
      <c r="L24" s="54"/>
    </row>
    <row r="25" spans="3:12" ht="12">
      <c r="C25" s="47">
        <v>1974</v>
      </c>
      <c r="D25" s="57">
        <v>5.8</v>
      </c>
      <c r="E25" s="57">
        <v>0.6</v>
      </c>
      <c r="F25" s="57">
        <v>5.2</v>
      </c>
      <c r="G25" s="50"/>
      <c r="L25" s="54"/>
    </row>
    <row r="26" spans="3:12" ht="12">
      <c r="C26" s="47">
        <v>1975</v>
      </c>
      <c r="D26" s="57">
        <v>5.5</v>
      </c>
      <c r="E26" s="57">
        <v>1</v>
      </c>
      <c r="F26" s="57">
        <v>4.5</v>
      </c>
      <c r="G26" s="50"/>
      <c r="L26" s="54"/>
    </row>
    <row r="27" spans="3:12" ht="12">
      <c r="C27" s="47">
        <v>1976</v>
      </c>
      <c r="D27" s="57">
        <v>4.8</v>
      </c>
      <c r="E27" s="57">
        <v>0.4</v>
      </c>
      <c r="F27" s="57">
        <v>4.4</v>
      </c>
      <c r="G27" s="50"/>
      <c r="L27" s="54"/>
    </row>
    <row r="28" spans="3:12" ht="12">
      <c r="C28" s="47">
        <v>1977</v>
      </c>
      <c r="D28" s="57">
        <v>4.8</v>
      </c>
      <c r="E28" s="57">
        <v>0.4</v>
      </c>
      <c r="F28" s="57">
        <v>4.4</v>
      </c>
      <c r="G28" s="50"/>
      <c r="L28" s="54"/>
    </row>
    <row r="29" spans="3:12" ht="12">
      <c r="C29" s="47">
        <v>1978</v>
      </c>
      <c r="D29" s="57">
        <v>4.4</v>
      </c>
      <c r="E29" s="57">
        <v>0.4</v>
      </c>
      <c r="F29" s="57">
        <v>4</v>
      </c>
      <c r="G29" s="50"/>
      <c r="L29" s="54"/>
    </row>
    <row r="30" spans="3:12" ht="12">
      <c r="C30" s="47">
        <v>1979</v>
      </c>
      <c r="D30" s="57">
        <v>4.5</v>
      </c>
      <c r="E30" s="57">
        <v>0.5</v>
      </c>
      <c r="F30" s="57">
        <v>3.9</v>
      </c>
      <c r="G30" s="50"/>
      <c r="L30" s="54"/>
    </row>
    <row r="31" spans="3:12" ht="12">
      <c r="C31" s="47">
        <v>1980</v>
      </c>
      <c r="D31" s="57">
        <v>4.7</v>
      </c>
      <c r="E31" s="57">
        <v>1.1</v>
      </c>
      <c r="F31" s="57">
        <v>3.6</v>
      </c>
      <c r="G31" s="50"/>
      <c r="L31" s="54"/>
    </row>
    <row r="32" spans="3:12" ht="12">
      <c r="C32" s="47">
        <v>1981</v>
      </c>
      <c r="D32" s="57">
        <v>3.7</v>
      </c>
      <c r="E32" s="57">
        <v>0.4</v>
      </c>
      <c r="F32" s="57">
        <v>3.4</v>
      </c>
      <c r="G32" s="50"/>
      <c r="L32" s="54"/>
    </row>
    <row r="33" spans="3:12" ht="12">
      <c r="C33" s="47">
        <v>1982</v>
      </c>
      <c r="D33" s="57">
        <v>3</v>
      </c>
      <c r="E33" s="57">
        <v>-0.3</v>
      </c>
      <c r="F33" s="57">
        <v>3.3</v>
      </c>
      <c r="G33" s="50"/>
      <c r="L33" s="54"/>
    </row>
    <row r="34" spans="3:12" ht="12">
      <c r="C34" s="47">
        <v>1983</v>
      </c>
      <c r="D34" s="57">
        <v>2.2</v>
      </c>
      <c r="E34" s="57">
        <v>-0.4</v>
      </c>
      <c r="F34" s="57">
        <v>2.6</v>
      </c>
      <c r="G34" s="50"/>
      <c r="L34" s="54"/>
    </row>
    <row r="35" spans="3:12" ht="12">
      <c r="C35" s="47">
        <v>1984</v>
      </c>
      <c r="D35" s="57">
        <v>2.2</v>
      </c>
      <c r="E35" s="57">
        <v>-0.4</v>
      </c>
      <c r="F35" s="57">
        <v>2.6</v>
      </c>
      <c r="G35" s="50"/>
      <c r="L35" s="54"/>
    </row>
    <row r="36" spans="3:12" ht="12">
      <c r="C36" s="47">
        <v>1985</v>
      </c>
      <c r="D36" s="57">
        <v>2.3</v>
      </c>
      <c r="E36" s="57">
        <v>0.1</v>
      </c>
      <c r="F36" s="57">
        <v>2.3</v>
      </c>
      <c r="G36" s="50"/>
      <c r="L36" s="54"/>
    </row>
    <row r="37" spans="3:12" ht="12">
      <c r="C37" s="47">
        <v>1986</v>
      </c>
      <c r="D37" s="57">
        <v>2.9</v>
      </c>
      <c r="E37" s="57">
        <v>0.6</v>
      </c>
      <c r="F37" s="57">
        <v>2.3</v>
      </c>
      <c r="G37" s="50"/>
      <c r="L37" s="54"/>
    </row>
    <row r="38" spans="3:12" ht="12">
      <c r="C38" s="47">
        <v>1987</v>
      </c>
      <c r="D38" s="57">
        <v>2.7</v>
      </c>
      <c r="E38" s="57">
        <v>0.4</v>
      </c>
      <c r="F38" s="57">
        <v>2.3</v>
      </c>
      <c r="G38" s="50"/>
      <c r="L38" s="54"/>
    </row>
    <row r="39" spans="3:12" ht="12">
      <c r="C39" s="47">
        <v>1988</v>
      </c>
      <c r="D39" s="57">
        <v>3.6</v>
      </c>
      <c r="E39" s="57">
        <v>1.3</v>
      </c>
      <c r="F39" s="57">
        <v>2.3</v>
      </c>
      <c r="G39" s="50"/>
      <c r="L39" s="54"/>
    </row>
    <row r="40" spans="3:12" ht="12">
      <c r="C40" s="47">
        <v>1989</v>
      </c>
      <c r="D40" s="57">
        <v>3.2</v>
      </c>
      <c r="E40" s="57">
        <v>1.1</v>
      </c>
      <c r="F40" s="57">
        <v>2.1</v>
      </c>
      <c r="G40" s="50"/>
      <c r="L40" s="54"/>
    </row>
    <row r="41" spans="3:12" ht="12">
      <c r="C41" s="47">
        <v>1990</v>
      </c>
      <c r="D41" s="57">
        <v>3.5</v>
      </c>
      <c r="E41" s="57">
        <v>1.7</v>
      </c>
      <c r="F41" s="57">
        <v>1.8</v>
      </c>
      <c r="G41" s="50"/>
      <c r="L41" s="54"/>
    </row>
    <row r="42" spans="3:12" ht="12">
      <c r="C42" s="47">
        <v>1991</v>
      </c>
      <c r="D42" s="57">
        <v>2.2</v>
      </c>
      <c r="E42" s="57">
        <v>0.7</v>
      </c>
      <c r="F42" s="57">
        <v>1.4</v>
      </c>
      <c r="G42" s="50"/>
      <c r="L42" s="54"/>
    </row>
    <row r="43" spans="2:12" ht="12">
      <c r="B43" s="55"/>
      <c r="C43" s="47">
        <v>1992</v>
      </c>
      <c r="D43" s="57">
        <v>3.6</v>
      </c>
      <c r="E43" s="57">
        <v>2.3</v>
      </c>
      <c r="F43" s="57">
        <v>1.3</v>
      </c>
      <c r="G43" s="50"/>
      <c r="L43" s="54"/>
    </row>
    <row r="44" spans="2:12" ht="12">
      <c r="B44" s="55"/>
      <c r="C44" s="47">
        <v>1993</v>
      </c>
      <c r="D44" s="57">
        <v>2.8</v>
      </c>
      <c r="E44" s="57">
        <v>2.1</v>
      </c>
      <c r="F44" s="57">
        <v>0.8</v>
      </c>
      <c r="G44" s="50"/>
      <c r="L44" s="54"/>
    </row>
    <row r="45" spans="2:12" ht="12">
      <c r="B45" s="55"/>
      <c r="C45" s="47">
        <v>1994</v>
      </c>
      <c r="D45" s="57">
        <v>2</v>
      </c>
      <c r="E45" s="57">
        <v>1.4</v>
      </c>
      <c r="F45" s="57">
        <v>0.6</v>
      </c>
      <c r="G45" s="50"/>
      <c r="L45" s="54"/>
    </row>
    <row r="46" spans="2:12" ht="12">
      <c r="B46" s="55"/>
      <c r="C46" s="47">
        <v>1995</v>
      </c>
      <c r="D46" s="57">
        <v>1.6</v>
      </c>
      <c r="E46" s="57">
        <v>1.4</v>
      </c>
      <c r="F46" s="57">
        <v>0.2</v>
      </c>
      <c r="G46" s="50"/>
      <c r="L46" s="54"/>
    </row>
    <row r="47" spans="2:12" ht="12">
      <c r="B47" s="55"/>
      <c r="C47" s="47">
        <v>1996</v>
      </c>
      <c r="D47" s="57">
        <v>1.5</v>
      </c>
      <c r="E47" s="57">
        <v>1.3</v>
      </c>
      <c r="F47" s="57">
        <v>0.2</v>
      </c>
      <c r="G47" s="50"/>
      <c r="L47" s="54"/>
    </row>
    <row r="48" spans="2:12" ht="12">
      <c r="B48" s="55"/>
      <c r="C48" s="47">
        <v>1997</v>
      </c>
      <c r="D48" s="57">
        <v>1.3</v>
      </c>
      <c r="E48" s="57">
        <v>1</v>
      </c>
      <c r="F48" s="57">
        <v>0.3</v>
      </c>
      <c r="G48" s="50"/>
      <c r="H48" s="78"/>
      <c r="L48" s="54"/>
    </row>
    <row r="49" spans="2:12" ht="12">
      <c r="B49" s="55"/>
      <c r="C49" s="47">
        <v>1998</v>
      </c>
      <c r="D49" s="57">
        <v>1.2</v>
      </c>
      <c r="E49" s="57">
        <v>1</v>
      </c>
      <c r="F49" s="57">
        <v>0.2</v>
      </c>
      <c r="G49" s="50"/>
      <c r="H49" s="52"/>
      <c r="L49" s="54"/>
    </row>
    <row r="50" spans="2:12" ht="12">
      <c r="B50" s="55"/>
      <c r="C50" s="47">
        <v>1999</v>
      </c>
      <c r="D50" s="57">
        <v>2</v>
      </c>
      <c r="E50" s="57">
        <v>1.8</v>
      </c>
      <c r="F50" s="57">
        <v>0.2</v>
      </c>
      <c r="G50" s="50"/>
      <c r="L50" s="54"/>
    </row>
    <row r="51" spans="2:12" ht="12">
      <c r="B51" s="55"/>
      <c r="C51" s="47">
        <v>2000</v>
      </c>
      <c r="D51" s="57">
        <v>2.1</v>
      </c>
      <c r="E51" s="57">
        <v>1.6</v>
      </c>
      <c r="F51" s="57">
        <v>0.5</v>
      </c>
      <c r="G51" s="50"/>
      <c r="I51" s="38"/>
      <c r="L51" s="54"/>
    </row>
    <row r="52" spans="2:12" ht="12">
      <c r="B52" s="55"/>
      <c r="C52" s="47">
        <v>2001</v>
      </c>
      <c r="D52" s="57">
        <v>1.1</v>
      </c>
      <c r="E52" s="57">
        <v>0.7</v>
      </c>
      <c r="F52" s="57">
        <v>0.4</v>
      </c>
      <c r="G52" s="50"/>
      <c r="L52" s="54"/>
    </row>
    <row r="53" spans="2:12" ht="12">
      <c r="B53" s="55"/>
      <c r="C53" s="47">
        <v>2002</v>
      </c>
      <c r="D53" s="57">
        <v>3.4</v>
      </c>
      <c r="E53" s="57">
        <v>3.2</v>
      </c>
      <c r="F53" s="57">
        <v>0.2</v>
      </c>
      <c r="G53" s="50"/>
      <c r="H53" s="50"/>
      <c r="L53" s="54"/>
    </row>
    <row r="54" spans="2:12" ht="12">
      <c r="B54" s="55"/>
      <c r="C54" s="47">
        <v>2003</v>
      </c>
      <c r="D54" s="57">
        <v>3.6</v>
      </c>
      <c r="E54" s="57">
        <v>3.6</v>
      </c>
      <c r="F54" s="57">
        <v>0</v>
      </c>
      <c r="G54" s="50"/>
      <c r="H54" s="50"/>
      <c r="L54" s="54"/>
    </row>
    <row r="55" spans="2:12" ht="12">
      <c r="B55" s="55"/>
      <c r="C55" s="47">
        <v>2004</v>
      </c>
      <c r="D55" s="57">
        <v>3.8</v>
      </c>
      <c r="E55" s="57">
        <v>3.2</v>
      </c>
      <c r="F55" s="57">
        <v>0.6</v>
      </c>
      <c r="G55" s="50"/>
      <c r="H55" s="50"/>
      <c r="L55" s="54"/>
    </row>
    <row r="56" spans="2:12" ht="12">
      <c r="B56" s="55"/>
      <c r="C56" s="47">
        <v>2005</v>
      </c>
      <c r="D56" s="57">
        <v>3.2</v>
      </c>
      <c r="E56" s="57">
        <v>2.8</v>
      </c>
      <c r="F56" s="57">
        <v>0.4</v>
      </c>
      <c r="G56" s="50"/>
      <c r="H56" s="50"/>
      <c r="L56" s="54"/>
    </row>
    <row r="57" spans="2:12" ht="12">
      <c r="B57" s="55"/>
      <c r="C57" s="47">
        <v>2006</v>
      </c>
      <c r="D57" s="57">
        <v>3.2</v>
      </c>
      <c r="E57" s="57">
        <v>2.6</v>
      </c>
      <c r="F57" s="57">
        <v>0.7</v>
      </c>
      <c r="G57" s="50"/>
      <c r="H57" s="50"/>
      <c r="L57" s="54"/>
    </row>
    <row r="58" spans="2:8" ht="12">
      <c r="B58" s="55"/>
      <c r="C58" s="47">
        <v>2007</v>
      </c>
      <c r="D58" s="57">
        <v>3.5</v>
      </c>
      <c r="E58" s="57">
        <v>2.8</v>
      </c>
      <c r="F58" s="57">
        <v>0.6</v>
      </c>
      <c r="G58" s="50"/>
      <c r="H58" s="50"/>
    </row>
    <row r="59" spans="2:12" ht="12">
      <c r="B59" s="55"/>
      <c r="C59" s="47">
        <v>2008</v>
      </c>
      <c r="D59" s="57">
        <v>3</v>
      </c>
      <c r="E59" s="57">
        <v>2.2</v>
      </c>
      <c r="F59" s="57">
        <v>0.8</v>
      </c>
      <c r="G59" s="50"/>
      <c r="H59" s="50"/>
      <c r="L59" s="54"/>
    </row>
    <row r="60" spans="2:12" ht="12">
      <c r="B60" s="55"/>
      <c r="C60" s="47">
        <v>2009</v>
      </c>
      <c r="D60" s="57">
        <v>1.7</v>
      </c>
      <c r="E60" s="57">
        <v>1.1</v>
      </c>
      <c r="F60" s="57">
        <v>0.6</v>
      </c>
      <c r="G60" s="50"/>
      <c r="H60" s="50"/>
      <c r="L60" s="54"/>
    </row>
    <row r="61" spans="2:12" ht="12">
      <c r="B61" s="55"/>
      <c r="C61" s="47">
        <v>2010</v>
      </c>
      <c r="D61" s="57">
        <v>1.7</v>
      </c>
      <c r="E61" s="57">
        <v>1.1</v>
      </c>
      <c r="F61" s="57">
        <v>0.6</v>
      </c>
      <c r="G61" s="50"/>
      <c r="H61" s="50"/>
      <c r="L61" s="54"/>
    </row>
    <row r="62" spans="2:12" ht="12">
      <c r="B62" s="55"/>
      <c r="C62" s="47">
        <v>2011</v>
      </c>
      <c r="D62" s="57">
        <v>1.4</v>
      </c>
      <c r="E62" s="57">
        <v>1.1</v>
      </c>
      <c r="F62" s="57">
        <v>0.3</v>
      </c>
      <c r="G62" s="50"/>
      <c r="H62" s="50"/>
      <c r="L62" s="54"/>
    </row>
    <row r="63" spans="2:12" ht="12">
      <c r="B63" s="55"/>
      <c r="C63" s="47">
        <v>2012</v>
      </c>
      <c r="D63" s="57">
        <v>1.6</v>
      </c>
      <c r="E63" s="57">
        <v>1.7</v>
      </c>
      <c r="F63" s="57">
        <v>-0.1</v>
      </c>
      <c r="G63" s="50"/>
      <c r="H63" s="50"/>
      <c r="L63" s="54"/>
    </row>
    <row r="64" spans="2:12" ht="12">
      <c r="B64" s="55"/>
      <c r="C64" s="47">
        <v>2013</v>
      </c>
      <c r="D64" s="57">
        <v>3.2</v>
      </c>
      <c r="E64" s="57">
        <v>3.4</v>
      </c>
      <c r="F64" s="57">
        <v>-0.3</v>
      </c>
      <c r="G64" s="50"/>
      <c r="L64" s="54"/>
    </row>
    <row r="65" spans="2:8" ht="12">
      <c r="B65" s="55"/>
      <c r="C65" s="47">
        <v>2014</v>
      </c>
      <c r="D65" s="57">
        <v>1.8</v>
      </c>
      <c r="E65" s="57">
        <v>1.8</v>
      </c>
      <c r="F65" s="57">
        <v>0</v>
      </c>
      <c r="H65" s="102"/>
    </row>
    <row r="66" spans="1:8" ht="12">
      <c r="A66" s="3" t="s">
        <v>26</v>
      </c>
      <c r="B66" s="55"/>
      <c r="C66" s="47">
        <v>2015</v>
      </c>
      <c r="D66" s="57">
        <v>2.6</v>
      </c>
      <c r="E66" s="57">
        <v>3.2</v>
      </c>
      <c r="F66" s="57">
        <v>-0.7</v>
      </c>
      <c r="H66" s="102"/>
    </row>
    <row r="67" spans="1:8" ht="12">
      <c r="A67" s="3"/>
      <c r="C67" s="47">
        <v>2016</v>
      </c>
      <c r="D67" s="57">
        <v>1.6</v>
      </c>
      <c r="E67" s="57">
        <v>2</v>
      </c>
      <c r="F67" s="57">
        <v>-0.3</v>
      </c>
      <c r="H67" s="102"/>
    </row>
    <row r="68" spans="1:8" ht="12">
      <c r="A68" s="3"/>
      <c r="C68" s="47">
        <v>2017</v>
      </c>
      <c r="D68" s="57">
        <v>1.5</v>
      </c>
      <c r="E68" s="57">
        <v>2.3</v>
      </c>
      <c r="F68" s="57">
        <v>-0.7</v>
      </c>
      <c r="H68" s="102"/>
    </row>
    <row r="69" spans="1:12" ht="12">
      <c r="A69" s="3"/>
      <c r="C69" s="47">
        <v>2018</v>
      </c>
      <c r="D69" s="57">
        <v>2</v>
      </c>
      <c r="E69" s="57">
        <v>3</v>
      </c>
      <c r="F69" s="57">
        <v>-1</v>
      </c>
      <c r="H69" s="102"/>
      <c r="I69" s="97"/>
      <c r="L69" s="54"/>
    </row>
    <row r="70" spans="1:8" ht="12">
      <c r="A70" s="3"/>
      <c r="C70" s="47">
        <v>2019</v>
      </c>
      <c r="D70" s="57">
        <v>2.1</v>
      </c>
      <c r="E70" s="57">
        <v>3.2</v>
      </c>
      <c r="F70" s="57">
        <v>-1.1</v>
      </c>
      <c r="H70" s="102"/>
    </row>
    <row r="71" spans="1:8" ht="12">
      <c r="A71" s="3"/>
      <c r="C71" s="47">
        <v>2020</v>
      </c>
      <c r="D71" s="57">
        <v>-0.6</v>
      </c>
      <c r="E71" s="57">
        <v>1.9</v>
      </c>
      <c r="F71" s="57">
        <v>-2.5</v>
      </c>
      <c r="H71" s="102"/>
    </row>
    <row r="72" spans="1:8" ht="12">
      <c r="A72" s="3"/>
      <c r="C72" s="47">
        <v>2021</v>
      </c>
      <c r="D72" s="170">
        <v>-0.8</v>
      </c>
      <c r="E72" s="170">
        <v>1.9</v>
      </c>
      <c r="F72" s="170">
        <v>-2.7</v>
      </c>
      <c r="H72" s="102"/>
    </row>
    <row r="73" spans="1:8" ht="12">
      <c r="A73" s="3"/>
      <c r="C73" s="47">
        <v>2022</v>
      </c>
      <c r="D73" s="57">
        <v>2.8</v>
      </c>
      <c r="E73" s="57">
        <v>4.1</v>
      </c>
      <c r="F73" s="57">
        <v>-1.3</v>
      </c>
      <c r="H73" s="102"/>
    </row>
    <row r="74" spans="1:6" ht="12">
      <c r="A74" s="3"/>
      <c r="C74" s="47"/>
      <c r="D74" s="83"/>
      <c r="E74" s="83"/>
      <c r="F74" s="83"/>
    </row>
    <row r="75" spans="1:7" ht="12">
      <c r="A75" s="51"/>
      <c r="C75" s="49" t="s">
        <v>72</v>
      </c>
      <c r="D75" s="49"/>
      <c r="E75" s="49"/>
      <c r="F75" s="49"/>
      <c r="G75" s="49"/>
    </row>
    <row r="76" spans="1:7" ht="12">
      <c r="A76" s="51"/>
      <c r="C76" s="49" t="s">
        <v>114</v>
      </c>
      <c r="D76" s="49"/>
      <c r="E76" s="49"/>
      <c r="F76" s="49"/>
      <c r="G76" s="49"/>
    </row>
    <row r="77" ht="15" customHeight="1">
      <c r="C77" s="47" t="s">
        <v>51</v>
      </c>
    </row>
    <row r="78" spans="3:8" ht="12">
      <c r="C78" s="56" t="s">
        <v>65</v>
      </c>
      <c r="D78" s="47"/>
      <c r="E78" s="47"/>
      <c r="F78" s="47"/>
      <c r="G78" s="47"/>
      <c r="H78" s="47"/>
    </row>
    <row r="79" spans="2:10" ht="12">
      <c r="B79" s="29"/>
      <c r="C79" s="29"/>
      <c r="G79" s="29"/>
      <c r="H79" s="29"/>
      <c r="I79" s="29"/>
      <c r="J79" s="29"/>
    </row>
    <row r="80" spans="2:10" ht="12">
      <c r="B80" s="29"/>
      <c r="C80" s="29"/>
      <c r="D80" s="29"/>
      <c r="E80" s="29"/>
      <c r="F80" s="29"/>
      <c r="G80" s="29"/>
      <c r="H80" s="29"/>
      <c r="I80" s="29"/>
      <c r="J80" s="29"/>
    </row>
    <row r="81" ht="12">
      <c r="A81" s="53" t="s">
        <v>28</v>
      </c>
    </row>
    <row r="82" ht="12">
      <c r="A82" s="101" t="s">
        <v>66</v>
      </c>
    </row>
    <row r="83" s="19" customFormat="1" ht="12"/>
  </sheetData>
  <hyperlinks>
    <hyperlink ref="A82" r:id="rId1" display="https://ec.europa.eu/eurostat/databrowser/bookmark/369ffb00-ba5b-4d4c-9dd6-762bea2e0bfb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showGridLines="0" tabSelected="1" workbookViewId="0" topLeftCell="A31">
      <selection activeCell="C7" sqref="C7:J62"/>
    </sheetView>
  </sheetViews>
  <sheetFormatPr defaultColWidth="9.140625" defaultRowHeight="12"/>
  <cols>
    <col min="1" max="2" width="9.140625" style="28" customWidth="1"/>
    <col min="3" max="3" width="38.8515625" style="28" customWidth="1"/>
    <col min="4" max="10" width="16.8515625" style="28" customWidth="1"/>
    <col min="11" max="12" width="6.140625" style="12" customWidth="1"/>
    <col min="13" max="13" width="10.421875" style="12" customWidth="1"/>
    <col min="14" max="14" width="6.140625" style="12" customWidth="1"/>
    <col min="15" max="27" width="11.421875" style="28" customWidth="1"/>
    <col min="28" max="16384" width="9.140625" style="28" customWidth="1"/>
  </cols>
  <sheetData>
    <row r="1" spans="1:14" ht="12" customHeight="1">
      <c r="A1" s="10"/>
      <c r="B1" s="39"/>
      <c r="C1" s="26"/>
      <c r="D1" s="26"/>
      <c r="E1" s="26"/>
      <c r="F1" s="26"/>
      <c r="G1" s="11"/>
      <c r="H1" s="11"/>
      <c r="I1" s="26"/>
      <c r="J1" s="26"/>
      <c r="K1" s="39"/>
      <c r="L1" s="39"/>
      <c r="M1" s="39"/>
      <c r="N1" s="39"/>
    </row>
    <row r="2" spans="1:8" ht="12" customHeight="1">
      <c r="A2" s="2"/>
      <c r="B2" s="34"/>
      <c r="C2" s="1"/>
      <c r="D2" s="1"/>
      <c r="E2" s="1"/>
      <c r="F2" s="1"/>
      <c r="G2" s="11"/>
      <c r="H2" s="11"/>
    </row>
    <row r="3" spans="3:7" ht="12" customHeight="1">
      <c r="C3" s="1" t="s">
        <v>0</v>
      </c>
      <c r="D3" s="1"/>
      <c r="E3" s="1"/>
      <c r="F3" s="1"/>
      <c r="G3" s="1"/>
    </row>
    <row r="4" spans="3:6" ht="12" customHeight="1">
      <c r="C4" s="1" t="s">
        <v>7</v>
      </c>
      <c r="D4" s="1"/>
      <c r="E4" s="1"/>
      <c r="F4" s="1"/>
    </row>
    <row r="5" ht="12" customHeight="1"/>
    <row r="6" ht="3.9" customHeight="1"/>
    <row r="7" spans="1:23" s="79" customFormat="1" ht="15.6">
      <c r="A7" s="84"/>
      <c r="B7" s="77"/>
      <c r="C7" s="154" t="s">
        <v>79</v>
      </c>
      <c r="D7" s="77"/>
      <c r="E7" s="77"/>
      <c r="F7" s="77"/>
      <c r="G7" s="77"/>
      <c r="H7" s="77"/>
      <c r="I7" s="77"/>
      <c r="J7" s="77"/>
      <c r="K7" s="85"/>
      <c r="L7" s="85"/>
      <c r="M7" s="85"/>
      <c r="N7" s="85"/>
      <c r="O7" s="77"/>
      <c r="P7" s="77"/>
      <c r="Q7" s="77"/>
      <c r="R7" s="77"/>
      <c r="S7" s="77"/>
      <c r="T7" s="77"/>
      <c r="U7" s="77"/>
      <c r="V7" s="77"/>
      <c r="W7" s="77"/>
    </row>
    <row r="8" spans="3:22" ht="13.8">
      <c r="C8" s="155" t="s">
        <v>48</v>
      </c>
      <c r="D8" s="25"/>
      <c r="E8" s="25"/>
      <c r="F8" s="40"/>
      <c r="G8" s="25"/>
      <c r="H8" s="25"/>
      <c r="I8" s="25"/>
      <c r="J8" s="41"/>
      <c r="O8" s="25"/>
      <c r="P8" s="25"/>
      <c r="Q8" s="25"/>
      <c r="R8" s="25"/>
      <c r="S8" s="25"/>
      <c r="T8" s="25"/>
      <c r="U8" s="25"/>
      <c r="V8" s="25"/>
    </row>
    <row r="9" ht="12">
      <c r="C9" s="5"/>
    </row>
    <row r="10" spans="3:13" s="42" customFormat="1" ht="50.1" customHeight="1">
      <c r="C10" s="89"/>
      <c r="D10" s="86" t="s">
        <v>76</v>
      </c>
      <c r="E10" s="86" t="s">
        <v>4</v>
      </c>
      <c r="F10" s="86" t="s">
        <v>1</v>
      </c>
      <c r="G10" s="87" t="s">
        <v>44</v>
      </c>
      <c r="H10" s="86" t="s">
        <v>41</v>
      </c>
      <c r="I10" s="86" t="s">
        <v>80</v>
      </c>
      <c r="J10" s="86" t="s">
        <v>78</v>
      </c>
      <c r="K10" s="14"/>
      <c r="L10" s="14"/>
      <c r="M10" s="14"/>
    </row>
    <row r="11" spans="3:13" s="26" customFormat="1" ht="12" customHeight="1">
      <c r="C11" s="88" t="s">
        <v>118</v>
      </c>
      <c r="D11" s="138">
        <v>446735.291</v>
      </c>
      <c r="E11" s="103">
        <v>3885.585</v>
      </c>
      <c r="F11" s="103">
        <v>5148.595</v>
      </c>
      <c r="G11" s="103">
        <v>-1263.01</v>
      </c>
      <c r="H11" s="103">
        <v>4054.7</v>
      </c>
      <c r="I11" s="103">
        <v>2791.7</v>
      </c>
      <c r="J11" s="103">
        <v>448387.872</v>
      </c>
      <c r="K11" s="36"/>
      <c r="L11" s="71"/>
      <c r="M11" s="69"/>
    </row>
    <row r="12" spans="2:28" s="39" customFormat="1" ht="12" customHeight="1">
      <c r="B12" s="45"/>
      <c r="C12" s="20" t="s">
        <v>89</v>
      </c>
      <c r="D12" s="104">
        <v>11617.623</v>
      </c>
      <c r="E12" s="111">
        <v>114.095</v>
      </c>
      <c r="F12" s="111">
        <v>116.424</v>
      </c>
      <c r="G12" s="111">
        <v>-2.329</v>
      </c>
      <c r="H12" s="111">
        <v>138.71000000000123</v>
      </c>
      <c r="I12" s="111">
        <v>136.38100000000122</v>
      </c>
      <c r="J12" s="111">
        <v>11754.004</v>
      </c>
      <c r="K12" s="15"/>
      <c r="L12" s="71"/>
      <c r="M12" s="69"/>
      <c r="AB12" s="26"/>
    </row>
    <row r="13" spans="3:28" s="39" customFormat="1" ht="12" customHeight="1">
      <c r="C13" s="21" t="s">
        <v>94</v>
      </c>
      <c r="D13" s="104">
        <v>6838.937</v>
      </c>
      <c r="E13" s="105">
        <v>56.596</v>
      </c>
      <c r="F13" s="105">
        <v>118.814</v>
      </c>
      <c r="G13" s="105">
        <v>-62.218</v>
      </c>
      <c r="H13" s="105">
        <v>27.4</v>
      </c>
      <c r="I13" s="105">
        <v>-34.8</v>
      </c>
      <c r="J13" s="105">
        <v>6447.71</v>
      </c>
      <c r="K13" s="15"/>
      <c r="L13" s="71"/>
      <c r="M13" s="69"/>
      <c r="AB13" s="26"/>
    </row>
    <row r="14" spans="3:28" s="39" customFormat="1" ht="12" customHeight="1">
      <c r="C14" s="21" t="s">
        <v>53</v>
      </c>
      <c r="D14" s="104">
        <v>10516.707</v>
      </c>
      <c r="E14" s="104">
        <v>101.299</v>
      </c>
      <c r="F14" s="104">
        <v>120.219</v>
      </c>
      <c r="G14" s="104">
        <v>-18.92</v>
      </c>
      <c r="H14" s="139">
        <v>329.74200000000013</v>
      </c>
      <c r="I14" s="139">
        <v>310.8220000000001</v>
      </c>
      <c r="J14" s="105">
        <v>10827.529</v>
      </c>
      <c r="K14" s="15"/>
      <c r="L14" s="71"/>
      <c r="M14" s="69"/>
      <c r="AB14" s="26"/>
    </row>
    <row r="15" spans="3:28" s="39" customFormat="1" ht="12" customHeight="1">
      <c r="C15" s="21" t="s">
        <v>8</v>
      </c>
      <c r="D15" s="104">
        <v>5873.42</v>
      </c>
      <c r="E15" s="105">
        <v>58.43</v>
      </c>
      <c r="F15" s="105">
        <v>59.435</v>
      </c>
      <c r="G15" s="105">
        <v>-1.005</v>
      </c>
      <c r="H15" s="105">
        <v>60.23900000000038</v>
      </c>
      <c r="I15" s="105">
        <v>59.23400000000038</v>
      </c>
      <c r="J15" s="105">
        <v>5932.654</v>
      </c>
      <c r="K15" s="15"/>
      <c r="L15" s="71"/>
      <c r="M15" s="69"/>
      <c r="AB15" s="26"/>
    </row>
    <row r="16" spans="3:28" s="39" customFormat="1" ht="12" customHeight="1">
      <c r="C16" s="21" t="s">
        <v>55</v>
      </c>
      <c r="D16" s="104">
        <v>83237.124</v>
      </c>
      <c r="E16" s="106">
        <v>738.856</v>
      </c>
      <c r="F16" s="105">
        <v>1066.321</v>
      </c>
      <c r="G16" s="105">
        <v>-327.465</v>
      </c>
      <c r="H16" s="105">
        <v>1449.186000000005</v>
      </c>
      <c r="I16" s="105">
        <v>1121.721000000005</v>
      </c>
      <c r="J16" s="105">
        <v>84358.845</v>
      </c>
      <c r="K16" s="15"/>
      <c r="L16" s="71"/>
      <c r="M16" s="69"/>
      <c r="AB16" s="26"/>
    </row>
    <row r="17" spans="1:28" s="39" customFormat="1" ht="12" customHeight="1">
      <c r="A17" s="13"/>
      <c r="C17" s="21" t="s">
        <v>49</v>
      </c>
      <c r="D17" s="104">
        <v>1331.796</v>
      </c>
      <c r="E17" s="105">
        <v>11.646</v>
      </c>
      <c r="F17" s="105">
        <v>17.315</v>
      </c>
      <c r="G17" s="105">
        <v>-5.669</v>
      </c>
      <c r="H17" s="105">
        <v>39.75699999999996</v>
      </c>
      <c r="I17" s="105">
        <v>34.087999999999965</v>
      </c>
      <c r="J17" s="105">
        <v>1365.884</v>
      </c>
      <c r="K17" s="16"/>
      <c r="L17" s="71"/>
      <c r="M17" s="69"/>
      <c r="AB17" s="26"/>
    </row>
    <row r="18" spans="3:28" s="39" customFormat="1" ht="12" customHeight="1">
      <c r="C18" s="21" t="s">
        <v>21</v>
      </c>
      <c r="D18" s="104">
        <v>5060.004</v>
      </c>
      <c r="E18" s="106">
        <v>57.634</v>
      </c>
      <c r="F18" s="106">
        <v>35.124</v>
      </c>
      <c r="G18" s="106">
        <v>22.51</v>
      </c>
      <c r="H18" s="106">
        <v>111.82200000000033</v>
      </c>
      <c r="I18" s="106">
        <v>134.33200000000033</v>
      </c>
      <c r="J18" s="106">
        <v>5194.336</v>
      </c>
      <c r="K18" s="15"/>
      <c r="L18" s="71"/>
      <c r="M18" s="69"/>
      <c r="AB18" s="26"/>
    </row>
    <row r="19" spans="3:28" s="39" customFormat="1" ht="12" customHeight="1">
      <c r="C19" s="21" t="s">
        <v>99</v>
      </c>
      <c r="D19" s="104">
        <v>10459.782</v>
      </c>
      <c r="E19" s="106">
        <v>75.899</v>
      </c>
      <c r="F19" s="106">
        <v>139.971</v>
      </c>
      <c r="G19" s="106">
        <v>-64.072</v>
      </c>
      <c r="H19" s="106">
        <v>-1.6549999999989495</v>
      </c>
      <c r="I19" s="106">
        <v>-65.72699999999895</v>
      </c>
      <c r="J19" s="106">
        <v>10394.055</v>
      </c>
      <c r="K19" s="15"/>
      <c r="L19" s="71"/>
      <c r="M19" s="69"/>
      <c r="AB19" s="26"/>
    </row>
    <row r="20" spans="3:28" s="39" customFormat="1" ht="12" customHeight="1">
      <c r="C20" s="21" t="s">
        <v>119</v>
      </c>
      <c r="D20" s="104">
        <v>47432.893</v>
      </c>
      <c r="E20" s="105">
        <v>329.892</v>
      </c>
      <c r="F20" s="105">
        <v>462.734</v>
      </c>
      <c r="G20" s="105">
        <v>-132.842</v>
      </c>
      <c r="H20" s="105">
        <v>695.7</v>
      </c>
      <c r="I20" s="105">
        <v>562.9</v>
      </c>
      <c r="J20" s="105">
        <v>48059.777</v>
      </c>
      <c r="K20" s="15"/>
      <c r="L20" s="71"/>
      <c r="M20" s="69"/>
      <c r="AB20" s="26"/>
    </row>
    <row r="21" spans="3:28" s="39" customFormat="1" ht="12" customHeight="1">
      <c r="C21" s="21" t="s">
        <v>90</v>
      </c>
      <c r="D21" s="104">
        <v>67871.925</v>
      </c>
      <c r="E21" s="106">
        <v>723.567</v>
      </c>
      <c r="F21" s="106">
        <v>667.165</v>
      </c>
      <c r="G21" s="106">
        <v>56.402</v>
      </c>
      <c r="H21" s="106">
        <v>142.36999999999722</v>
      </c>
      <c r="I21" s="106">
        <v>198.7719999999972</v>
      </c>
      <c r="J21" s="106">
        <v>68070.697</v>
      </c>
      <c r="K21" s="15"/>
      <c r="L21" s="71"/>
      <c r="M21" s="69"/>
      <c r="AB21" s="26"/>
    </row>
    <row r="22" spans="1:13" s="26" customFormat="1" ht="12" customHeight="1">
      <c r="A22" s="13"/>
      <c r="C22" s="21" t="s">
        <v>85</v>
      </c>
      <c r="D22" s="104">
        <v>3862.305</v>
      </c>
      <c r="E22" s="105">
        <v>33.883</v>
      </c>
      <c r="F22" s="105">
        <v>56.979</v>
      </c>
      <c r="G22" s="105">
        <v>-23.096</v>
      </c>
      <c r="H22" s="105">
        <v>11.684999999999942</v>
      </c>
      <c r="I22" s="105">
        <v>-11.411000000000058</v>
      </c>
      <c r="J22" s="106">
        <v>3850.894</v>
      </c>
      <c r="K22" s="15"/>
      <c r="L22" s="71"/>
      <c r="M22" s="69"/>
    </row>
    <row r="23" spans="1:28" s="39" customFormat="1" ht="12" customHeight="1">
      <c r="A23" s="13"/>
      <c r="C23" s="21" t="s">
        <v>95</v>
      </c>
      <c r="D23" s="104">
        <v>59030.133</v>
      </c>
      <c r="E23" s="106">
        <v>392.598</v>
      </c>
      <c r="F23" s="106">
        <v>713.499</v>
      </c>
      <c r="G23" s="106">
        <v>-320.901</v>
      </c>
      <c r="H23" s="106">
        <v>141.4849999999953</v>
      </c>
      <c r="I23" s="106">
        <v>-179.41600000000471</v>
      </c>
      <c r="J23" s="106">
        <v>58850.717</v>
      </c>
      <c r="K23" s="15"/>
      <c r="L23" s="71"/>
      <c r="M23" s="69"/>
      <c r="AB23" s="26"/>
    </row>
    <row r="24" spans="3:28" s="39" customFormat="1" ht="12" customHeight="1">
      <c r="C24" s="21" t="s">
        <v>91</v>
      </c>
      <c r="D24" s="104">
        <v>904.705</v>
      </c>
      <c r="E24" s="106">
        <v>10.151</v>
      </c>
      <c r="F24" s="106">
        <v>7.255</v>
      </c>
      <c r="G24" s="106">
        <v>2.896</v>
      </c>
      <c r="H24" s="106">
        <v>13.09999999999998</v>
      </c>
      <c r="I24" s="106">
        <v>15.995999999999981</v>
      </c>
      <c r="J24" s="106">
        <v>920.701</v>
      </c>
      <c r="K24" s="15"/>
      <c r="L24" s="71"/>
      <c r="M24" s="69"/>
      <c r="AB24" s="26"/>
    </row>
    <row r="25" spans="3:28" s="39" customFormat="1" ht="12" customHeight="1">
      <c r="C25" s="21" t="s">
        <v>11</v>
      </c>
      <c r="D25" s="104">
        <v>1875.757</v>
      </c>
      <c r="E25" s="105">
        <v>15.954</v>
      </c>
      <c r="F25" s="105">
        <v>30.731</v>
      </c>
      <c r="G25" s="105">
        <v>-14.777</v>
      </c>
      <c r="H25" s="105">
        <v>22.027999999999977</v>
      </c>
      <c r="I25" s="105">
        <v>7.250999999999976</v>
      </c>
      <c r="J25" s="105">
        <v>1883.008</v>
      </c>
      <c r="K25" s="15"/>
      <c r="L25" s="71"/>
      <c r="M25" s="69"/>
      <c r="AB25" s="26"/>
    </row>
    <row r="26" spans="3:28" s="39" customFormat="1" ht="12" customHeight="1">
      <c r="C26" s="21" t="s">
        <v>6</v>
      </c>
      <c r="D26" s="104">
        <v>2805.998</v>
      </c>
      <c r="E26" s="105">
        <v>22.068</v>
      </c>
      <c r="F26" s="105">
        <v>42.884</v>
      </c>
      <c r="G26" s="105">
        <v>-20.816</v>
      </c>
      <c r="H26" s="105">
        <v>72.09699999999995</v>
      </c>
      <c r="I26" s="105">
        <v>51.28099999999995</v>
      </c>
      <c r="J26" s="105">
        <v>2857.279</v>
      </c>
      <c r="K26" s="15"/>
      <c r="L26" s="71"/>
      <c r="M26" s="69"/>
      <c r="AB26" s="26"/>
    </row>
    <row r="27" spans="3:28" s="39" customFormat="1" ht="12" customHeight="1">
      <c r="C27" s="21" t="s">
        <v>56</v>
      </c>
      <c r="D27" s="104">
        <v>645.397</v>
      </c>
      <c r="E27" s="105">
        <v>6.495</v>
      </c>
      <c r="F27" s="105">
        <v>4.449</v>
      </c>
      <c r="G27" s="105">
        <v>2.046</v>
      </c>
      <c r="H27" s="105">
        <v>13.365999999999921</v>
      </c>
      <c r="I27" s="105">
        <v>15.41199999999992</v>
      </c>
      <c r="J27" s="105">
        <v>660.809</v>
      </c>
      <c r="K27" s="15"/>
      <c r="L27" s="71"/>
      <c r="M27" s="69"/>
      <c r="AB27" s="26"/>
    </row>
    <row r="28" spans="1:28" s="39" customFormat="1" ht="12" customHeight="1">
      <c r="A28" s="13"/>
      <c r="C28" s="21" t="s">
        <v>96</v>
      </c>
      <c r="D28" s="104">
        <v>9689.01</v>
      </c>
      <c r="E28" s="105">
        <v>89.669</v>
      </c>
      <c r="F28" s="105">
        <v>136.823</v>
      </c>
      <c r="G28" s="105">
        <v>-47.154</v>
      </c>
      <c r="H28" s="105">
        <v>36.6</v>
      </c>
      <c r="I28" s="105">
        <v>-10.5</v>
      </c>
      <c r="J28" s="105">
        <v>9597.085</v>
      </c>
      <c r="K28" s="15"/>
      <c r="L28" s="71"/>
      <c r="M28" s="69"/>
      <c r="AB28" s="26"/>
    </row>
    <row r="29" spans="3:28" s="39" customFormat="1" ht="12" customHeight="1">
      <c r="C29" s="21" t="s">
        <v>97</v>
      </c>
      <c r="D29" s="104">
        <v>520.971</v>
      </c>
      <c r="E29" s="105">
        <v>4.309</v>
      </c>
      <c r="F29" s="105">
        <v>4.23</v>
      </c>
      <c r="G29" s="105">
        <v>0.079</v>
      </c>
      <c r="H29" s="105">
        <v>21.8</v>
      </c>
      <c r="I29" s="105">
        <v>21.9</v>
      </c>
      <c r="J29" s="105">
        <v>542.051</v>
      </c>
      <c r="K29" s="15"/>
      <c r="L29" s="71"/>
      <c r="M29" s="69"/>
      <c r="AB29" s="26"/>
    </row>
    <row r="30" spans="3:28" s="39" customFormat="1" ht="12" customHeight="1">
      <c r="C30" s="21" t="s">
        <v>12</v>
      </c>
      <c r="D30" s="104">
        <v>17590.672</v>
      </c>
      <c r="E30" s="105">
        <v>167.504</v>
      </c>
      <c r="F30" s="105">
        <v>170.112</v>
      </c>
      <c r="G30" s="105">
        <v>-2.608</v>
      </c>
      <c r="H30" s="105">
        <v>223.22700000000242</v>
      </c>
      <c r="I30" s="105">
        <v>220.61900000000242</v>
      </c>
      <c r="J30" s="105">
        <v>17811.291</v>
      </c>
      <c r="K30" s="15"/>
      <c r="L30" s="71"/>
      <c r="M30" s="69"/>
      <c r="AB30" s="26"/>
    </row>
    <row r="31" spans="3:28" s="39" customFormat="1" ht="12" customHeight="1">
      <c r="C31" s="21" t="s">
        <v>13</v>
      </c>
      <c r="D31" s="104">
        <v>8978.929</v>
      </c>
      <c r="E31" s="105">
        <v>82.627</v>
      </c>
      <c r="F31" s="105">
        <v>93.332</v>
      </c>
      <c r="G31" s="105">
        <v>-10.705</v>
      </c>
      <c r="H31" s="106">
        <v>136.54800000000077</v>
      </c>
      <c r="I31" s="106">
        <v>125.84300000000076</v>
      </c>
      <c r="J31" s="106">
        <v>9104.772</v>
      </c>
      <c r="K31" s="15"/>
      <c r="L31" s="71"/>
      <c r="M31" s="69"/>
      <c r="AB31" s="26"/>
    </row>
    <row r="32" spans="3:28" s="39" customFormat="1" ht="12" customHeight="1">
      <c r="C32" s="21" t="s">
        <v>98</v>
      </c>
      <c r="D32" s="104">
        <v>37654.247</v>
      </c>
      <c r="E32" s="105">
        <v>305.132</v>
      </c>
      <c r="F32" s="105">
        <v>448.448</v>
      </c>
      <c r="G32" s="105">
        <v>-143.316</v>
      </c>
      <c r="H32" s="105">
        <v>7.3</v>
      </c>
      <c r="I32" s="105">
        <v>-136</v>
      </c>
      <c r="J32" s="105">
        <v>36753.736</v>
      </c>
      <c r="K32" s="15"/>
      <c r="L32" s="71"/>
      <c r="M32" s="69"/>
      <c r="AB32" s="26"/>
    </row>
    <row r="33" spans="3:28" s="39" customFormat="1" ht="14.4" customHeight="1">
      <c r="C33" s="21" t="s">
        <v>83</v>
      </c>
      <c r="D33" s="104">
        <v>10352.042</v>
      </c>
      <c r="E33" s="105">
        <v>83.671</v>
      </c>
      <c r="F33" s="105">
        <v>124.311</v>
      </c>
      <c r="G33" s="105">
        <v>-40.64</v>
      </c>
      <c r="H33" s="105">
        <v>155.9640000000005</v>
      </c>
      <c r="I33" s="105">
        <v>115.32400000000052</v>
      </c>
      <c r="J33" s="106">
        <v>10467.366</v>
      </c>
      <c r="K33" s="15"/>
      <c r="L33" s="71"/>
      <c r="M33" s="69"/>
      <c r="AB33" s="26"/>
    </row>
    <row r="34" spans="3:28" s="39" customFormat="1" ht="12" customHeight="1">
      <c r="C34" s="21" t="s">
        <v>92</v>
      </c>
      <c r="D34" s="104">
        <v>19042.455</v>
      </c>
      <c r="E34" s="106">
        <v>183.63</v>
      </c>
      <c r="F34" s="106">
        <v>271.989</v>
      </c>
      <c r="G34" s="106">
        <v>-88.359</v>
      </c>
      <c r="H34" s="106">
        <v>97.46599999999997</v>
      </c>
      <c r="I34" s="106">
        <v>9.106999999999971</v>
      </c>
      <c r="J34" s="106">
        <v>19051.562</v>
      </c>
      <c r="K34" s="15"/>
      <c r="L34" s="71"/>
      <c r="M34" s="69"/>
      <c r="AB34" s="26"/>
    </row>
    <row r="35" spans="3:28" s="39" customFormat="1" ht="12" customHeight="1">
      <c r="C35" s="21" t="s">
        <v>14</v>
      </c>
      <c r="D35" s="104">
        <v>2107.18</v>
      </c>
      <c r="E35" s="105">
        <v>17.627</v>
      </c>
      <c r="F35" s="105">
        <v>22.492</v>
      </c>
      <c r="G35" s="105">
        <v>-4.865</v>
      </c>
      <c r="H35" s="105">
        <v>14.47700000000008</v>
      </c>
      <c r="I35" s="105">
        <v>9.61200000000008</v>
      </c>
      <c r="J35" s="105">
        <v>2116.792</v>
      </c>
      <c r="K35" s="15"/>
      <c r="L35" s="71"/>
      <c r="M35" s="69"/>
      <c r="AB35" s="26"/>
    </row>
    <row r="36" spans="3:28" s="39" customFormat="1" ht="12" customHeight="1">
      <c r="C36" s="21" t="s">
        <v>15</v>
      </c>
      <c r="D36" s="104">
        <v>5434.712</v>
      </c>
      <c r="E36" s="105">
        <v>52.668</v>
      </c>
      <c r="F36" s="105">
        <v>59.583</v>
      </c>
      <c r="G36" s="105">
        <v>-6.915</v>
      </c>
      <c r="H36" s="105">
        <v>0.9949999999999273</v>
      </c>
      <c r="I36" s="105">
        <v>-5.920000000000073</v>
      </c>
      <c r="J36" s="105">
        <v>5428.792</v>
      </c>
      <c r="K36" s="15"/>
      <c r="L36" s="71"/>
      <c r="M36" s="69"/>
      <c r="AB36" s="26"/>
    </row>
    <row r="37" spans="3:28" s="39" customFormat="1" ht="12" customHeight="1">
      <c r="C37" s="24" t="s">
        <v>16</v>
      </c>
      <c r="D37" s="107">
        <v>5548.241</v>
      </c>
      <c r="E37" s="108">
        <v>44.951</v>
      </c>
      <c r="F37" s="108">
        <v>63.219</v>
      </c>
      <c r="G37" s="108">
        <v>-18.268</v>
      </c>
      <c r="H37" s="108">
        <v>33.99700000000027</v>
      </c>
      <c r="I37" s="108">
        <v>15.72900000000027</v>
      </c>
      <c r="J37" s="108">
        <v>5563.97</v>
      </c>
      <c r="K37" s="15"/>
      <c r="L37" s="71"/>
      <c r="M37" s="69"/>
      <c r="AB37" s="26"/>
    </row>
    <row r="38" spans="3:28" s="39" customFormat="1" ht="12" customHeight="1">
      <c r="C38" s="68" t="s">
        <v>93</v>
      </c>
      <c r="D38" s="109">
        <v>10452.326</v>
      </c>
      <c r="E38" s="109">
        <v>104.734</v>
      </c>
      <c r="F38" s="109">
        <v>94.737</v>
      </c>
      <c r="G38" s="109">
        <v>9.997</v>
      </c>
      <c r="H38" s="109">
        <v>59.23300000000138</v>
      </c>
      <c r="I38" s="109">
        <v>69.23000000000138</v>
      </c>
      <c r="J38" s="109">
        <v>10521.556</v>
      </c>
      <c r="K38" s="15"/>
      <c r="L38" s="71"/>
      <c r="M38" s="69"/>
      <c r="AB38" s="26"/>
    </row>
    <row r="39" spans="3:13" s="26" customFormat="1" ht="12" customHeight="1">
      <c r="C39" s="20" t="s">
        <v>22</v>
      </c>
      <c r="D39" s="104">
        <v>376.248</v>
      </c>
      <c r="E39" s="107">
        <v>4.391</v>
      </c>
      <c r="F39" s="107">
        <v>2.693</v>
      </c>
      <c r="G39" s="107">
        <v>1.698</v>
      </c>
      <c r="H39" s="104">
        <v>9.81199999999999</v>
      </c>
      <c r="I39" s="104">
        <v>11.509999999999991</v>
      </c>
      <c r="J39" s="104">
        <v>387.758</v>
      </c>
      <c r="K39" s="15"/>
      <c r="L39" s="71"/>
      <c r="M39" s="69"/>
    </row>
    <row r="40" spans="3:13" s="26" customFormat="1" ht="12" customHeight="1">
      <c r="C40" s="21" t="s">
        <v>18</v>
      </c>
      <c r="D40" s="104">
        <v>39.308</v>
      </c>
      <c r="E40" s="140">
        <v>0.364</v>
      </c>
      <c r="F40" s="140">
        <v>0.279</v>
      </c>
      <c r="G40" s="140">
        <v>0.085</v>
      </c>
      <c r="H40" s="140">
        <v>0.2860000000000022</v>
      </c>
      <c r="I40" s="140">
        <v>0.3710000000000022</v>
      </c>
      <c r="J40" s="106">
        <v>39.679</v>
      </c>
      <c r="K40" s="15"/>
      <c r="L40" s="71"/>
      <c r="M40" s="69"/>
    </row>
    <row r="41" spans="3:13" s="26" customFormat="1" ht="12" customHeight="1">
      <c r="C41" s="21" t="s">
        <v>19</v>
      </c>
      <c r="D41" s="104">
        <v>5425.27</v>
      </c>
      <c r="E41" s="105">
        <v>51.48</v>
      </c>
      <c r="F41" s="105">
        <v>45.774</v>
      </c>
      <c r="G41" s="105">
        <v>5.706</v>
      </c>
      <c r="H41" s="105">
        <v>58.00799999999994</v>
      </c>
      <c r="I41" s="105">
        <v>63.71399999999994</v>
      </c>
      <c r="J41" s="105">
        <v>5488.984</v>
      </c>
      <c r="K41" s="15"/>
      <c r="L41" s="71"/>
      <c r="M41" s="69"/>
    </row>
    <row r="42" spans="3:13" s="26" customFormat="1" ht="12" customHeight="1">
      <c r="C42" s="22" t="s">
        <v>20</v>
      </c>
      <c r="D42" s="107">
        <v>8738.791</v>
      </c>
      <c r="E42" s="110">
        <v>82.371</v>
      </c>
      <c r="F42" s="110">
        <v>74.425</v>
      </c>
      <c r="G42" s="110">
        <v>7.946</v>
      </c>
      <c r="H42" s="110">
        <v>65.9909999999999</v>
      </c>
      <c r="I42" s="110">
        <v>73.9369999999999</v>
      </c>
      <c r="J42" s="110">
        <v>8812.728</v>
      </c>
      <c r="K42" s="15"/>
      <c r="L42" s="71"/>
      <c r="M42" s="69"/>
    </row>
    <row r="43" spans="3:13" s="26" customFormat="1" ht="12" customHeight="1">
      <c r="C43" s="75" t="s">
        <v>57</v>
      </c>
      <c r="D43" s="73" t="s">
        <v>60</v>
      </c>
      <c r="E43" s="169" t="s">
        <v>60</v>
      </c>
      <c r="F43" s="169" t="s">
        <v>60</v>
      </c>
      <c r="G43" s="169" t="s">
        <v>60</v>
      </c>
      <c r="H43" s="169" t="s">
        <v>60</v>
      </c>
      <c r="I43" s="169" t="s">
        <v>60</v>
      </c>
      <c r="J43" s="169" t="s">
        <v>60</v>
      </c>
      <c r="K43" s="15"/>
      <c r="L43" s="71"/>
      <c r="M43" s="69"/>
    </row>
    <row r="44" spans="3:13" s="39" customFormat="1" ht="12" customHeight="1">
      <c r="C44" s="21" t="s">
        <v>25</v>
      </c>
      <c r="D44" s="104">
        <v>617.683</v>
      </c>
      <c r="E44" s="105">
        <v>7.021</v>
      </c>
      <c r="F44" s="105">
        <v>7.068</v>
      </c>
      <c r="G44" s="105">
        <v>-0.047</v>
      </c>
      <c r="H44" s="105">
        <v>-0.941</v>
      </c>
      <c r="I44" s="105">
        <v>-0.988</v>
      </c>
      <c r="J44" s="105">
        <v>616.695</v>
      </c>
      <c r="K44" s="15"/>
      <c r="L44" s="71"/>
      <c r="M44" s="126"/>
    </row>
    <row r="45" spans="1:13" s="26" customFormat="1" ht="12" customHeight="1">
      <c r="A45" s="13"/>
      <c r="C45" s="21" t="s">
        <v>101</v>
      </c>
      <c r="D45" s="104">
        <v>1837.114</v>
      </c>
      <c r="E45" s="105">
        <v>18.073</v>
      </c>
      <c r="F45" s="105">
        <v>22.459</v>
      </c>
      <c r="G45" s="105">
        <v>-4.386</v>
      </c>
      <c r="H45" s="105">
        <v>-2.7740000000000817</v>
      </c>
      <c r="I45" s="105">
        <v>-7.160000000000082</v>
      </c>
      <c r="J45" s="105">
        <v>1829.954</v>
      </c>
      <c r="K45" s="15"/>
      <c r="L45" s="71"/>
      <c r="M45" s="69"/>
    </row>
    <row r="46" spans="1:13" s="26" customFormat="1" ht="12" customHeight="1">
      <c r="A46" s="13"/>
      <c r="C46" s="21" t="s">
        <v>37</v>
      </c>
      <c r="D46" s="104">
        <v>2793.592</v>
      </c>
      <c r="E46" s="105">
        <v>24.688</v>
      </c>
      <c r="F46" s="105">
        <v>23.998</v>
      </c>
      <c r="G46" s="105">
        <v>0.69</v>
      </c>
      <c r="H46" s="105">
        <v>-32.49700000000024</v>
      </c>
      <c r="I46" s="105">
        <v>-31.807000000000244</v>
      </c>
      <c r="J46" s="105">
        <v>2761.785</v>
      </c>
      <c r="K46" s="15"/>
      <c r="L46" s="71"/>
      <c r="M46" s="69"/>
    </row>
    <row r="47" spans="1:13" s="26" customFormat="1" ht="12" customHeight="1">
      <c r="A47" s="13"/>
      <c r="C47" s="21" t="s">
        <v>84</v>
      </c>
      <c r="D47" s="104">
        <v>6797.105</v>
      </c>
      <c r="E47" s="104">
        <v>62.7</v>
      </c>
      <c r="F47" s="104">
        <v>109.203</v>
      </c>
      <c r="G47" s="104">
        <v>-46.503</v>
      </c>
      <c r="H47" s="104">
        <v>-86.15299999999995</v>
      </c>
      <c r="I47" s="104">
        <v>-132.65599999999995</v>
      </c>
      <c r="J47" s="104">
        <v>6664.449</v>
      </c>
      <c r="K47" s="15"/>
      <c r="L47" s="71"/>
      <c r="M47" s="69"/>
    </row>
    <row r="48" spans="1:13" s="26" customFormat="1" ht="12" customHeight="1">
      <c r="A48" s="13"/>
      <c r="C48" s="21" t="s">
        <v>23</v>
      </c>
      <c r="D48" s="104">
        <v>84680.273</v>
      </c>
      <c r="E48" s="104">
        <v>1035.795</v>
      </c>
      <c r="F48" s="104">
        <v>504.839</v>
      </c>
      <c r="G48" s="104">
        <v>530.956</v>
      </c>
      <c r="H48" s="104">
        <v>68.32399999999882</v>
      </c>
      <c r="I48" s="104">
        <v>599.2799999999988</v>
      </c>
      <c r="J48" s="104">
        <v>85279.553</v>
      </c>
      <c r="K48" s="15"/>
      <c r="L48" s="71"/>
      <c r="M48" s="69"/>
    </row>
    <row r="49" spans="1:13" s="26" customFormat="1" ht="12" customHeight="1">
      <c r="A49" s="13"/>
      <c r="C49" s="21" t="s">
        <v>110</v>
      </c>
      <c r="D49" s="104" t="s">
        <v>60</v>
      </c>
      <c r="E49" s="104" t="s">
        <v>60</v>
      </c>
      <c r="F49" s="104" t="s">
        <v>60</v>
      </c>
      <c r="G49" s="104" t="s">
        <v>60</v>
      </c>
      <c r="H49" s="104" t="s">
        <v>60</v>
      </c>
      <c r="I49" s="104" t="s">
        <v>60</v>
      </c>
      <c r="J49" s="104" t="s">
        <v>60</v>
      </c>
      <c r="K49" s="15"/>
      <c r="L49" s="71"/>
      <c r="M49" s="69"/>
    </row>
    <row r="50" spans="3:21" s="26" customFormat="1" ht="12" customHeight="1">
      <c r="C50" s="21" t="s">
        <v>111</v>
      </c>
      <c r="D50" s="104" t="s">
        <v>60</v>
      </c>
      <c r="E50" s="104" t="s">
        <v>60</v>
      </c>
      <c r="F50" s="104" t="s">
        <v>60</v>
      </c>
      <c r="G50" s="104" t="s">
        <v>60</v>
      </c>
      <c r="H50" s="104" t="s">
        <v>60</v>
      </c>
      <c r="I50" s="104" t="s">
        <v>60</v>
      </c>
      <c r="J50" s="104">
        <v>3736.4</v>
      </c>
      <c r="K50" s="15"/>
      <c r="L50" s="71"/>
      <c r="M50" s="69"/>
      <c r="N50" s="15"/>
      <c r="O50" s="28"/>
      <c r="P50" s="28"/>
      <c r="Q50" s="28"/>
      <c r="R50" s="28"/>
      <c r="S50" s="28"/>
      <c r="T50" s="28"/>
      <c r="U50" s="28"/>
    </row>
    <row r="51" spans="1:21" s="26" customFormat="1" ht="12" customHeight="1">
      <c r="A51" s="13"/>
      <c r="C51" s="183" t="s">
        <v>61</v>
      </c>
      <c r="D51" s="184" t="s">
        <v>60</v>
      </c>
      <c r="E51" s="184" t="s">
        <v>60</v>
      </c>
      <c r="F51" s="184" t="s">
        <v>60</v>
      </c>
      <c r="G51" s="184" t="s">
        <v>60</v>
      </c>
      <c r="H51" s="184" t="s">
        <v>60</v>
      </c>
      <c r="I51" s="184" t="s">
        <v>60</v>
      </c>
      <c r="J51" s="185" t="s">
        <v>60</v>
      </c>
      <c r="K51" s="15"/>
      <c r="L51" s="71"/>
      <c r="M51" s="69"/>
      <c r="N51" s="15"/>
      <c r="O51" s="28"/>
      <c r="P51" s="28"/>
      <c r="Q51" s="28"/>
      <c r="R51" s="28"/>
      <c r="S51" s="28"/>
      <c r="T51" s="28"/>
      <c r="U51" s="28"/>
    </row>
    <row r="52" spans="1:21" s="26" customFormat="1" ht="12" customHeight="1">
      <c r="A52" s="13"/>
      <c r="C52" s="68" t="s">
        <v>112</v>
      </c>
      <c r="D52" s="109" t="s">
        <v>60</v>
      </c>
      <c r="E52" s="109" t="s">
        <v>60</v>
      </c>
      <c r="F52" s="109" t="s">
        <v>60</v>
      </c>
      <c r="G52" s="109" t="s">
        <v>60</v>
      </c>
      <c r="H52" s="109" t="s">
        <v>60</v>
      </c>
      <c r="I52" s="109" t="s">
        <v>60</v>
      </c>
      <c r="J52" s="109">
        <v>2512.8</v>
      </c>
      <c r="K52" s="15"/>
      <c r="L52" s="71"/>
      <c r="M52" s="69"/>
      <c r="N52" s="15"/>
      <c r="O52" s="28"/>
      <c r="P52" s="28"/>
      <c r="Q52" s="28"/>
      <c r="R52" s="28"/>
      <c r="S52" s="28"/>
      <c r="T52" s="28"/>
      <c r="U52" s="28"/>
    </row>
    <row r="53" spans="1:21" s="26" customFormat="1" ht="12" customHeight="1">
      <c r="A53" s="13"/>
      <c r="C53" s="75"/>
      <c r="D53" s="72"/>
      <c r="E53" s="72"/>
      <c r="F53" s="72"/>
      <c r="G53" s="72"/>
      <c r="H53" s="76"/>
      <c r="I53" s="76"/>
      <c r="J53" s="76"/>
      <c r="K53" s="15"/>
      <c r="L53" s="71"/>
      <c r="M53" s="69"/>
      <c r="N53" s="15"/>
      <c r="O53" s="28"/>
      <c r="P53" s="28"/>
      <c r="Q53" s="28"/>
      <c r="R53" s="28"/>
      <c r="S53" s="28"/>
      <c r="T53" s="28"/>
      <c r="U53" s="28"/>
    </row>
    <row r="54" spans="1:3" ht="16.5" customHeight="1">
      <c r="A54" s="17"/>
      <c r="C54" s="156" t="s">
        <v>63</v>
      </c>
    </row>
    <row r="55" ht="16.5" customHeight="1">
      <c r="C55" s="90" t="s">
        <v>45</v>
      </c>
    </row>
    <row r="56" spans="3:21" ht="12" customHeight="1">
      <c r="C56" s="29" t="s">
        <v>46</v>
      </c>
      <c r="P56" s="43"/>
      <c r="Q56" s="43"/>
      <c r="R56" s="43"/>
      <c r="S56" s="39"/>
      <c r="T56" s="39"/>
      <c r="U56" s="44"/>
    </row>
    <row r="57" spans="3:21" ht="12" customHeight="1">
      <c r="C57" s="29" t="s">
        <v>82</v>
      </c>
      <c r="P57" s="43"/>
      <c r="Q57" s="43"/>
      <c r="R57" s="43"/>
      <c r="S57" s="39"/>
      <c r="T57" s="39"/>
      <c r="U57" s="44"/>
    </row>
    <row r="58" ht="14.4" customHeight="1">
      <c r="C58" s="29" t="s">
        <v>116</v>
      </c>
    </row>
    <row r="59" ht="14.4" customHeight="1">
      <c r="C59" s="29" t="s">
        <v>100</v>
      </c>
    </row>
    <row r="60" ht="14.4" customHeight="1">
      <c r="C60" s="29" t="s">
        <v>115</v>
      </c>
    </row>
    <row r="61" ht="12" customHeight="1">
      <c r="C61" s="27" t="s">
        <v>62</v>
      </c>
    </row>
    <row r="62" ht="16.5" customHeight="1">
      <c r="C62" s="31" t="s">
        <v>129</v>
      </c>
    </row>
    <row r="63" spans="7:11" ht="12">
      <c r="G63" s="46"/>
      <c r="H63" s="46"/>
      <c r="I63" s="36"/>
      <c r="K63" s="18" t="s">
        <v>27</v>
      </c>
    </row>
    <row r="64" spans="4:10" ht="12">
      <c r="D64" s="35"/>
      <c r="E64" s="35"/>
      <c r="F64" s="35"/>
      <c r="G64" s="35"/>
      <c r="H64" s="35"/>
      <c r="I64" s="35"/>
      <c r="J64" s="35"/>
    </row>
    <row r="67" ht="12">
      <c r="A67" s="53" t="s">
        <v>28</v>
      </c>
    </row>
    <row r="68" ht="12">
      <c r="A68" s="101" t="s">
        <v>68</v>
      </c>
    </row>
    <row r="69" ht="12">
      <c r="A69" s="34"/>
    </row>
  </sheetData>
  <hyperlinks>
    <hyperlink ref="A68" r:id="rId1" display="https://ec.europa.eu/eurostat/databrowser/bookmark/c4612cfe-62b5-4670-89ea-d50a6828366e?lang=en&amp;page=time:2021"/>
  </hyperlink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showGridLines="0" workbookViewId="0" topLeftCell="A28">
      <selection activeCell="C7" sqref="C7:L63"/>
    </sheetView>
  </sheetViews>
  <sheetFormatPr defaultColWidth="9.140625" defaultRowHeight="12"/>
  <cols>
    <col min="1" max="2" width="9.140625" style="34" customWidth="1"/>
    <col min="3" max="3" width="36.8515625" style="34" customWidth="1"/>
    <col min="4" max="12" width="13.140625" style="34" customWidth="1"/>
    <col min="13" max="13" width="8.421875" style="34" customWidth="1"/>
    <col min="14" max="16384" width="9.140625" style="34" customWidth="1"/>
  </cols>
  <sheetData>
    <row r="1" spans="1:12" ht="12">
      <c r="A1" s="10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9" ht="12">
      <c r="A2" s="10"/>
      <c r="C2" s="1"/>
      <c r="D2" s="1"/>
      <c r="E2" s="1"/>
      <c r="F2" s="1"/>
      <c r="G2" s="1"/>
      <c r="H2" s="4"/>
      <c r="I2" s="4"/>
    </row>
    <row r="3" spans="3:7" ht="12">
      <c r="C3" s="91" t="s">
        <v>0</v>
      </c>
      <c r="D3" s="1"/>
      <c r="E3" s="1"/>
      <c r="F3" s="1"/>
      <c r="G3" s="1"/>
    </row>
    <row r="4" spans="3:7" ht="12">
      <c r="C4" s="1" t="s">
        <v>7</v>
      </c>
      <c r="D4" s="1"/>
      <c r="E4" s="1"/>
      <c r="F4" s="1"/>
      <c r="G4" s="1"/>
    </row>
    <row r="6" ht="3.9" customHeight="1"/>
    <row r="7" spans="1:13" s="82" customFormat="1" ht="15.6">
      <c r="A7" s="78"/>
      <c r="B7" s="78"/>
      <c r="C7" s="154" t="s">
        <v>81</v>
      </c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3:13" ht="13.2">
      <c r="C8" s="157" t="s">
        <v>47</v>
      </c>
      <c r="D8" s="47"/>
      <c r="E8" s="47"/>
      <c r="F8" s="47"/>
      <c r="G8" s="47"/>
      <c r="H8" s="47"/>
      <c r="I8" s="47"/>
      <c r="J8" s="47"/>
      <c r="K8" s="47"/>
      <c r="L8" s="47"/>
      <c r="M8" s="47"/>
    </row>
    <row r="9" ht="11.4" customHeight="1">
      <c r="C9" s="53"/>
    </row>
    <row r="10" spans="1:13" ht="12" customHeight="1">
      <c r="A10" s="51"/>
      <c r="C10" s="173"/>
      <c r="D10" s="175" t="s">
        <v>5</v>
      </c>
      <c r="E10" s="176"/>
      <c r="F10" s="176"/>
      <c r="G10" s="175" t="s">
        <v>3</v>
      </c>
      <c r="H10" s="176"/>
      <c r="I10" s="176"/>
      <c r="J10" s="175" t="s">
        <v>42</v>
      </c>
      <c r="K10" s="176"/>
      <c r="L10" s="176"/>
      <c r="M10" s="29"/>
    </row>
    <row r="11" spans="1:13" ht="12" customHeight="1">
      <c r="A11" s="51"/>
      <c r="C11" s="174"/>
      <c r="D11" s="161">
        <v>2020</v>
      </c>
      <c r="E11" s="162">
        <v>2021</v>
      </c>
      <c r="F11" s="162">
        <v>2022</v>
      </c>
      <c r="G11" s="161">
        <v>2020</v>
      </c>
      <c r="H11" s="162">
        <v>2021</v>
      </c>
      <c r="I11" s="162">
        <v>2022</v>
      </c>
      <c r="J11" s="161">
        <v>2020</v>
      </c>
      <c r="K11" s="162">
        <v>2021</v>
      </c>
      <c r="L11" s="162">
        <v>2022</v>
      </c>
      <c r="M11" s="29"/>
    </row>
    <row r="12" spans="3:13" s="26" customFormat="1" ht="12" customHeight="1">
      <c r="C12" s="88" t="s">
        <v>64</v>
      </c>
      <c r="D12" s="131">
        <v>-0.6</v>
      </c>
      <c r="E12" s="132">
        <v>-0.4</v>
      </c>
      <c r="F12" s="143">
        <v>6.2</v>
      </c>
      <c r="G12" s="131">
        <v>-2.5</v>
      </c>
      <c r="H12" s="132">
        <v>-2.8</v>
      </c>
      <c r="I12" s="143">
        <v>-2.8</v>
      </c>
      <c r="J12" s="158">
        <v>1.9</v>
      </c>
      <c r="K12" s="159">
        <v>2.4</v>
      </c>
      <c r="L12" s="160">
        <v>9.1</v>
      </c>
      <c r="M12" s="69"/>
    </row>
    <row r="13" spans="2:28" s="39" customFormat="1" ht="12" customHeight="1">
      <c r="B13" s="45"/>
      <c r="C13" s="21" t="s">
        <v>50</v>
      </c>
      <c r="D13" s="136">
        <v>2.8</v>
      </c>
      <c r="E13" s="133">
        <v>6.6</v>
      </c>
      <c r="F13" s="144">
        <v>11.7</v>
      </c>
      <c r="G13" s="136">
        <v>-1.1</v>
      </c>
      <c r="H13" s="133">
        <v>0.5</v>
      </c>
      <c r="I13" s="144">
        <v>-0.2</v>
      </c>
      <c r="J13" s="136">
        <v>3.9</v>
      </c>
      <c r="K13" s="135">
        <v>6.1</v>
      </c>
      <c r="L13" s="152">
        <v>11.9</v>
      </c>
      <c r="M13" s="69"/>
      <c r="AB13" s="26"/>
    </row>
    <row r="14" spans="3:28" s="39" customFormat="1" ht="12" customHeight="1">
      <c r="C14" s="21" t="s">
        <v>121</v>
      </c>
      <c r="D14" s="105">
        <v>-5</v>
      </c>
      <c r="E14" s="134">
        <v>-11.3</v>
      </c>
      <c r="F14" s="145">
        <v>-5.4</v>
      </c>
      <c r="G14" s="134">
        <v>-9.5</v>
      </c>
      <c r="H14" s="134">
        <v>-13.1</v>
      </c>
      <c r="I14" s="145">
        <v>-9.6</v>
      </c>
      <c r="J14" s="134">
        <v>4.4</v>
      </c>
      <c r="K14" s="134">
        <v>1.8</v>
      </c>
      <c r="L14" s="145">
        <v>4.2</v>
      </c>
      <c r="M14" s="69"/>
      <c r="AB14" s="26"/>
    </row>
    <row r="15" spans="3:13" s="39" customFormat="1" ht="12" customHeight="1">
      <c r="C15" s="21" t="s">
        <v>53</v>
      </c>
      <c r="D15" s="116">
        <v>0.7</v>
      </c>
      <c r="E15" s="116">
        <v>2.1</v>
      </c>
      <c r="F15" s="146">
        <v>29.1</v>
      </c>
      <c r="G15" s="116">
        <v>-1.8</v>
      </c>
      <c r="H15" s="116">
        <v>-2.7</v>
      </c>
      <c r="I15" s="146">
        <v>-1.8</v>
      </c>
      <c r="J15" s="114">
        <v>2.5</v>
      </c>
      <c r="K15" s="116">
        <v>4.8</v>
      </c>
      <c r="L15" s="146">
        <v>30.9</v>
      </c>
      <c r="M15" s="74"/>
    </row>
    <row r="16" spans="3:13" s="39" customFormat="1" ht="12" customHeight="1">
      <c r="C16" s="21" t="s">
        <v>8</v>
      </c>
      <c r="D16" s="115">
        <v>3</v>
      </c>
      <c r="E16" s="116">
        <v>5.7</v>
      </c>
      <c r="F16" s="146">
        <v>10</v>
      </c>
      <c r="G16" s="116">
        <v>1.1</v>
      </c>
      <c r="H16" s="116">
        <v>1.1</v>
      </c>
      <c r="I16" s="146">
        <v>-0.2</v>
      </c>
      <c r="J16" s="116">
        <v>1.9</v>
      </c>
      <c r="K16" s="116">
        <v>4.6</v>
      </c>
      <c r="L16" s="146">
        <v>10.2</v>
      </c>
      <c r="M16" s="74"/>
    </row>
    <row r="17" spans="3:13" s="39" customFormat="1" ht="12" customHeight="1">
      <c r="C17" s="21" t="s">
        <v>55</v>
      </c>
      <c r="D17" s="116">
        <v>-0.1</v>
      </c>
      <c r="E17" s="115">
        <v>1</v>
      </c>
      <c r="F17" s="146">
        <v>13.4</v>
      </c>
      <c r="G17" s="116">
        <v>-2.6</v>
      </c>
      <c r="H17" s="116">
        <v>-2.7</v>
      </c>
      <c r="I17" s="146">
        <v>-3.9</v>
      </c>
      <c r="J17" s="116">
        <v>2.4</v>
      </c>
      <c r="K17" s="116">
        <v>3.7</v>
      </c>
      <c r="L17" s="146">
        <v>17.3</v>
      </c>
      <c r="M17" s="74"/>
    </row>
    <row r="18" spans="3:13" s="39" customFormat="1" ht="12" customHeight="1">
      <c r="C18" s="21" t="s">
        <v>54</v>
      </c>
      <c r="D18" s="116">
        <v>0.8</v>
      </c>
      <c r="E18" s="116">
        <v>1.3</v>
      </c>
      <c r="F18" s="146">
        <v>25.3</v>
      </c>
      <c r="G18" s="115">
        <v>-2</v>
      </c>
      <c r="H18" s="115">
        <v>-4</v>
      </c>
      <c r="I18" s="146">
        <v>-4.2</v>
      </c>
      <c r="J18" s="116">
        <v>2.8</v>
      </c>
      <c r="K18" s="116">
        <v>5.3</v>
      </c>
      <c r="L18" s="146">
        <v>29.5</v>
      </c>
      <c r="M18" s="74"/>
    </row>
    <row r="19" spans="3:13" s="39" customFormat="1" ht="12" customHeight="1">
      <c r="C19" s="21" t="s">
        <v>21</v>
      </c>
      <c r="D19" s="116">
        <v>8.4</v>
      </c>
      <c r="E19" s="123">
        <v>10.7</v>
      </c>
      <c r="F19" s="147">
        <v>26.2</v>
      </c>
      <c r="G19" s="116">
        <v>4.7</v>
      </c>
      <c r="H19" s="115">
        <v>5</v>
      </c>
      <c r="I19" s="146">
        <v>4.4</v>
      </c>
      <c r="J19" s="116">
        <v>3.7</v>
      </c>
      <c r="K19" s="116">
        <v>5.6</v>
      </c>
      <c r="L19" s="146">
        <v>21.8</v>
      </c>
      <c r="M19" s="74"/>
    </row>
    <row r="20" spans="3:13" s="39" customFormat="1" ht="12" customHeight="1">
      <c r="C20" s="21" t="s">
        <v>9</v>
      </c>
      <c r="D20" s="116">
        <v>-3.7</v>
      </c>
      <c r="E20" s="113">
        <v>-7</v>
      </c>
      <c r="F20" s="148">
        <v>-6.3</v>
      </c>
      <c r="G20" s="116">
        <v>-4.3</v>
      </c>
      <c r="H20" s="112">
        <v>-5.5</v>
      </c>
      <c r="I20" s="148">
        <v>-6.1</v>
      </c>
      <c r="J20" s="116">
        <v>0.6</v>
      </c>
      <c r="K20" s="112">
        <v>-1.6</v>
      </c>
      <c r="L20" s="148">
        <v>-0.2</v>
      </c>
      <c r="M20" s="74"/>
    </row>
    <row r="21" spans="3:13" s="39" customFormat="1" ht="12" customHeight="1">
      <c r="C21" s="21" t="s">
        <v>102</v>
      </c>
      <c r="D21" s="116">
        <v>1.4</v>
      </c>
      <c r="E21" s="116">
        <v>0.7</v>
      </c>
      <c r="F21" s="146">
        <v>11.8</v>
      </c>
      <c r="G21" s="116">
        <v>-3.2</v>
      </c>
      <c r="H21" s="116">
        <v>-2.4</v>
      </c>
      <c r="I21" s="146">
        <v>-2.8</v>
      </c>
      <c r="J21" s="116">
        <v>4.6</v>
      </c>
      <c r="K21" s="112">
        <v>3.1</v>
      </c>
      <c r="L21" s="148">
        <v>14.6</v>
      </c>
      <c r="M21" s="74"/>
    </row>
    <row r="22" spans="3:13" s="39" customFormat="1" ht="12" customHeight="1">
      <c r="C22" s="21" t="s">
        <v>90</v>
      </c>
      <c r="D22" s="112">
        <v>2.5</v>
      </c>
      <c r="E22" s="112">
        <v>2.7</v>
      </c>
      <c r="F22" s="148">
        <v>2.9</v>
      </c>
      <c r="G22" s="113">
        <v>1</v>
      </c>
      <c r="H22" s="112">
        <v>1.2</v>
      </c>
      <c r="I22" s="148">
        <v>0.8</v>
      </c>
      <c r="J22" s="112">
        <v>1.5</v>
      </c>
      <c r="K22" s="116">
        <v>1.5</v>
      </c>
      <c r="L22" s="146">
        <v>2.1</v>
      </c>
      <c r="M22" s="74"/>
    </row>
    <row r="23" spans="3:13" s="39" customFormat="1" ht="12" customHeight="1">
      <c r="C23" s="21" t="s">
        <v>87</v>
      </c>
      <c r="D23" s="116">
        <v>-5.4</v>
      </c>
      <c r="E23" s="141">
        <v>-39.7</v>
      </c>
      <c r="F23" s="148">
        <v>-3</v>
      </c>
      <c r="G23" s="116">
        <v>-5.2</v>
      </c>
      <c r="H23" s="112">
        <v>-6.6</v>
      </c>
      <c r="I23" s="148">
        <v>-6</v>
      </c>
      <c r="J23" s="116">
        <v>-0.2</v>
      </c>
      <c r="K23" s="112">
        <v>-33.1</v>
      </c>
      <c r="L23" s="148">
        <v>3</v>
      </c>
      <c r="M23" s="74"/>
    </row>
    <row r="24" spans="3:13" s="39" customFormat="1" ht="12" customHeight="1">
      <c r="C24" s="21" t="s">
        <v>10</v>
      </c>
      <c r="D24" s="116">
        <v>-6.8</v>
      </c>
      <c r="E24" s="112">
        <v>-4.3</v>
      </c>
      <c r="F24" s="148">
        <v>-3</v>
      </c>
      <c r="G24" s="116">
        <v>-5.6</v>
      </c>
      <c r="H24" s="112">
        <v>-5.2</v>
      </c>
      <c r="I24" s="148">
        <v>-5.4</v>
      </c>
      <c r="J24" s="116">
        <v>-1.2</v>
      </c>
      <c r="K24" s="113">
        <v>1</v>
      </c>
      <c r="L24" s="148">
        <v>2.4</v>
      </c>
      <c r="M24" s="74"/>
    </row>
    <row r="25" spans="3:13" s="39" customFormat="1" ht="12" customHeight="1">
      <c r="C25" s="21" t="s">
        <v>24</v>
      </c>
      <c r="D25" s="115">
        <v>9</v>
      </c>
      <c r="E25" s="125">
        <v>9.7</v>
      </c>
      <c r="F25" s="149">
        <v>17.5</v>
      </c>
      <c r="G25" s="116">
        <v>3.9</v>
      </c>
      <c r="H25" s="112">
        <v>3.4</v>
      </c>
      <c r="I25" s="148">
        <v>3.2</v>
      </c>
      <c r="J25" s="115">
        <v>5</v>
      </c>
      <c r="K25" s="112">
        <v>6.3</v>
      </c>
      <c r="L25" s="148">
        <v>14.4</v>
      </c>
      <c r="M25" s="74"/>
    </row>
    <row r="26" spans="3:13" s="39" customFormat="1" ht="12" customHeight="1">
      <c r="C26" s="21" t="s">
        <v>11</v>
      </c>
      <c r="D26" s="116">
        <v>-7.6</v>
      </c>
      <c r="E26" s="116">
        <v>-9.3</v>
      </c>
      <c r="F26" s="146">
        <v>3.9</v>
      </c>
      <c r="G26" s="116">
        <v>-5.9</v>
      </c>
      <c r="H26" s="116">
        <v>-9.1</v>
      </c>
      <c r="I26" s="146">
        <v>-7.9</v>
      </c>
      <c r="J26" s="116">
        <v>-1.7</v>
      </c>
      <c r="K26" s="116">
        <v>-0.2</v>
      </c>
      <c r="L26" s="146">
        <v>11.7</v>
      </c>
      <c r="M26" s="74"/>
    </row>
    <row r="27" spans="3:13" s="39" customFormat="1" ht="12" customHeight="1">
      <c r="C27" s="21" t="s">
        <v>6</v>
      </c>
      <c r="D27" s="116">
        <v>0.6</v>
      </c>
      <c r="E27" s="116">
        <v>3.7</v>
      </c>
      <c r="F27" s="146">
        <v>18.1</v>
      </c>
      <c r="G27" s="116">
        <v>-6.6</v>
      </c>
      <c r="H27" s="116">
        <v>-8.7</v>
      </c>
      <c r="I27" s="146">
        <v>-7.4</v>
      </c>
      <c r="J27" s="116">
        <v>7.2</v>
      </c>
      <c r="K27" s="116">
        <v>12.4</v>
      </c>
      <c r="L27" s="146">
        <v>25.5</v>
      </c>
      <c r="M27" s="74"/>
    </row>
    <row r="28" spans="3:13" s="39" customFormat="1" ht="12" customHeight="1">
      <c r="C28" s="21" t="s">
        <v>59</v>
      </c>
      <c r="D28" s="116">
        <v>13.7</v>
      </c>
      <c r="E28" s="123">
        <v>16.7</v>
      </c>
      <c r="F28" s="147">
        <v>23.6</v>
      </c>
      <c r="G28" s="116">
        <v>2.9</v>
      </c>
      <c r="H28" s="116">
        <v>3.4</v>
      </c>
      <c r="I28" s="146">
        <v>3.1</v>
      </c>
      <c r="J28" s="116">
        <v>10.7</v>
      </c>
      <c r="K28" s="116">
        <v>13.2</v>
      </c>
      <c r="L28" s="146">
        <v>20.5</v>
      </c>
      <c r="M28" s="74"/>
    </row>
    <row r="29" spans="3:13" s="39" customFormat="1" ht="12" customHeight="1">
      <c r="C29" s="21" t="s">
        <v>122</v>
      </c>
      <c r="D29" s="115">
        <v>-4</v>
      </c>
      <c r="E29" s="116">
        <v>-4.3</v>
      </c>
      <c r="F29" s="146">
        <v>-1.1</v>
      </c>
      <c r="G29" s="116">
        <v>-4.9</v>
      </c>
      <c r="H29" s="116">
        <v>-6.4</v>
      </c>
      <c r="I29" s="146">
        <v>-4.9</v>
      </c>
      <c r="J29" s="116">
        <v>0.9</v>
      </c>
      <c r="K29" s="116">
        <v>2.1</v>
      </c>
      <c r="L29" s="146">
        <v>3.8</v>
      </c>
      <c r="M29" s="74"/>
    </row>
    <row r="30" spans="3:13" s="39" customFormat="1" ht="12" customHeight="1">
      <c r="C30" s="21" t="s">
        <v>123</v>
      </c>
      <c r="D30" s="115">
        <v>3</v>
      </c>
      <c r="E30" s="116">
        <v>9.4</v>
      </c>
      <c r="F30" s="146">
        <v>41.2</v>
      </c>
      <c r="G30" s="116">
        <v>0.6</v>
      </c>
      <c r="H30" s="116">
        <v>0.4</v>
      </c>
      <c r="I30" s="146">
        <v>0.1</v>
      </c>
      <c r="J30" s="116">
        <v>2.3</v>
      </c>
      <c r="K30" s="116">
        <v>8.9</v>
      </c>
      <c r="L30" s="146">
        <v>41</v>
      </c>
      <c r="M30" s="74"/>
    </row>
    <row r="31" spans="3:13" s="39" customFormat="1" ht="12" customHeight="1">
      <c r="C31" s="21" t="s">
        <v>12</v>
      </c>
      <c r="D31" s="116">
        <v>3.9</v>
      </c>
      <c r="E31" s="116">
        <v>6.6</v>
      </c>
      <c r="F31" s="146">
        <v>12.5</v>
      </c>
      <c r="G31" s="115">
        <v>0</v>
      </c>
      <c r="H31" s="116">
        <v>0.5</v>
      </c>
      <c r="I31" s="146">
        <v>-0.1</v>
      </c>
      <c r="J31" s="116">
        <v>3.9</v>
      </c>
      <c r="K31" s="116">
        <v>6.1</v>
      </c>
      <c r="L31" s="146">
        <v>12.6</v>
      </c>
      <c r="M31" s="74"/>
    </row>
    <row r="32" spans="3:13" s="39" customFormat="1" ht="12" customHeight="1">
      <c r="C32" s="21" t="s">
        <v>13</v>
      </c>
      <c r="D32" s="116">
        <v>3.5</v>
      </c>
      <c r="E32" s="116">
        <v>5.2</v>
      </c>
      <c r="F32" s="146">
        <v>13.9</v>
      </c>
      <c r="G32" s="116">
        <v>-0.9</v>
      </c>
      <c r="H32" s="116">
        <v>-0.7</v>
      </c>
      <c r="I32" s="146">
        <v>-1.2</v>
      </c>
      <c r="J32" s="116">
        <v>4.4</v>
      </c>
      <c r="K32" s="116">
        <v>5.8</v>
      </c>
      <c r="L32" s="146">
        <v>15.1</v>
      </c>
      <c r="M32" s="74"/>
    </row>
    <row r="33" spans="3:13" s="39" customFormat="1" ht="12" customHeight="1">
      <c r="C33" s="21" t="s">
        <v>124</v>
      </c>
      <c r="D33" s="116">
        <v>-3.1</v>
      </c>
      <c r="E33" s="116">
        <v>-4.9</v>
      </c>
      <c r="F33" s="146">
        <v>-3.7</v>
      </c>
      <c r="G33" s="116">
        <v>-3.2</v>
      </c>
      <c r="H33" s="115">
        <v>-5</v>
      </c>
      <c r="I33" s="146">
        <v>-3.9</v>
      </c>
      <c r="J33" s="116">
        <v>0.1</v>
      </c>
      <c r="K33" s="116">
        <v>0.1</v>
      </c>
      <c r="L33" s="146">
        <v>0.2</v>
      </c>
      <c r="M33" s="74"/>
    </row>
    <row r="34" spans="3:13" s="39" customFormat="1" ht="12" customHeight="1">
      <c r="C34" s="21" t="s">
        <v>104</v>
      </c>
      <c r="D34" s="116">
        <v>0.2</v>
      </c>
      <c r="E34" s="112">
        <v>5.2</v>
      </c>
      <c r="F34" s="148">
        <v>11.1</v>
      </c>
      <c r="G34" s="116">
        <v>-3.8</v>
      </c>
      <c r="H34" s="112">
        <v>-4.4</v>
      </c>
      <c r="I34" s="148">
        <v>-3.9</v>
      </c>
      <c r="J34" s="115">
        <v>4</v>
      </c>
      <c r="K34" s="112">
        <v>9.6</v>
      </c>
      <c r="L34" s="148">
        <v>15</v>
      </c>
      <c r="M34" s="74"/>
    </row>
    <row r="35" spans="3:13" s="39" customFormat="1" ht="12" customHeight="1">
      <c r="C35" s="21" t="s">
        <v>106</v>
      </c>
      <c r="D35" s="116">
        <v>-6.6</v>
      </c>
      <c r="E35" s="112">
        <v>-8.6</v>
      </c>
      <c r="F35" s="148">
        <v>0.5</v>
      </c>
      <c r="G35" s="116">
        <v>-5.2</v>
      </c>
      <c r="H35" s="112">
        <v>-8.2</v>
      </c>
      <c r="I35" s="148">
        <v>-4.6</v>
      </c>
      <c r="J35" s="116">
        <v>-1.4</v>
      </c>
      <c r="K35" s="112">
        <v>-0.4</v>
      </c>
      <c r="L35" s="148">
        <v>5.1</v>
      </c>
      <c r="M35" s="74"/>
    </row>
    <row r="36" spans="3:13" s="39" customFormat="1" ht="12" customHeight="1">
      <c r="C36" s="21" t="s">
        <v>14</v>
      </c>
      <c r="D36" s="116">
        <v>6.2</v>
      </c>
      <c r="E36" s="123">
        <v>-0.9</v>
      </c>
      <c r="F36" s="147">
        <v>4.6</v>
      </c>
      <c r="G36" s="116">
        <v>-2.5</v>
      </c>
      <c r="H36" s="115">
        <v>-2</v>
      </c>
      <c r="I36" s="146">
        <v>-2.3</v>
      </c>
      <c r="J36" s="116">
        <v>8.7</v>
      </c>
      <c r="K36" s="116">
        <v>1.2</v>
      </c>
      <c r="L36" s="146">
        <v>6.9</v>
      </c>
      <c r="M36" s="74"/>
    </row>
    <row r="37" spans="3:13" s="39" customFormat="1" ht="12" customHeight="1">
      <c r="C37" s="21" t="s">
        <v>15</v>
      </c>
      <c r="D37" s="116">
        <v>0.3</v>
      </c>
      <c r="E37" s="116">
        <v>-4.6</v>
      </c>
      <c r="F37" s="146">
        <v>-1.1</v>
      </c>
      <c r="G37" s="116">
        <v>-0.4</v>
      </c>
      <c r="H37" s="116">
        <v>-3.1</v>
      </c>
      <c r="I37" s="146">
        <v>-1.3</v>
      </c>
      <c r="J37" s="116">
        <v>0.8</v>
      </c>
      <c r="K37" s="116">
        <v>-1.5</v>
      </c>
      <c r="L37" s="146">
        <v>0.2</v>
      </c>
      <c r="M37" s="74"/>
    </row>
    <row r="38" spans="3:13" s="39" customFormat="1" ht="12" customHeight="1">
      <c r="C38" s="21" t="s">
        <v>16</v>
      </c>
      <c r="D38" s="116">
        <v>1.5</v>
      </c>
      <c r="E38" s="116">
        <v>2.6</v>
      </c>
      <c r="F38" s="146">
        <v>2.8</v>
      </c>
      <c r="G38" s="116">
        <v>-1.6</v>
      </c>
      <c r="H38" s="116">
        <v>-1.5</v>
      </c>
      <c r="I38" s="146">
        <v>-3.3</v>
      </c>
      <c r="J38" s="116">
        <v>3.2</v>
      </c>
      <c r="K38" s="116">
        <v>4.1</v>
      </c>
      <c r="L38" s="146">
        <v>6.1</v>
      </c>
      <c r="M38" s="74"/>
    </row>
    <row r="39" spans="3:13" s="39" customFormat="1" ht="12" customHeight="1">
      <c r="C39" s="24" t="s">
        <v>17</v>
      </c>
      <c r="D39" s="117">
        <v>5</v>
      </c>
      <c r="E39" s="124">
        <v>7</v>
      </c>
      <c r="F39" s="150">
        <v>6.6</v>
      </c>
      <c r="G39" s="118">
        <v>1.4</v>
      </c>
      <c r="H39" s="118">
        <v>2.1</v>
      </c>
      <c r="I39" s="153">
        <v>1</v>
      </c>
      <c r="J39" s="118">
        <v>3.5</v>
      </c>
      <c r="K39" s="118">
        <v>4.9</v>
      </c>
      <c r="L39" s="153">
        <v>5.6</v>
      </c>
      <c r="M39" s="74"/>
    </row>
    <row r="40" spans="3:13" s="39" customFormat="1" ht="12" customHeight="1">
      <c r="C40" s="33" t="s">
        <v>22</v>
      </c>
      <c r="D40" s="119">
        <v>12.7</v>
      </c>
      <c r="E40" s="120">
        <v>20</v>
      </c>
      <c r="F40" s="151">
        <v>30.1</v>
      </c>
      <c r="G40" s="120">
        <v>6</v>
      </c>
      <c r="H40" s="119">
        <v>6.8</v>
      </c>
      <c r="I40" s="151">
        <v>4.4</v>
      </c>
      <c r="J40" s="119">
        <v>6.7</v>
      </c>
      <c r="K40" s="119">
        <v>13.2</v>
      </c>
      <c r="L40" s="151">
        <v>25.7</v>
      </c>
      <c r="M40" s="74"/>
    </row>
    <row r="41" spans="3:13" s="39" customFormat="1" ht="12" customHeight="1">
      <c r="C41" s="20" t="s">
        <v>18</v>
      </c>
      <c r="D41" s="114">
        <v>7.9</v>
      </c>
      <c r="E41" s="135">
        <v>6.5</v>
      </c>
      <c r="F41" s="152">
        <v>9.4</v>
      </c>
      <c r="G41" s="114">
        <v>0.9</v>
      </c>
      <c r="H41" s="135">
        <v>2.7</v>
      </c>
      <c r="I41" s="152">
        <v>2.2</v>
      </c>
      <c r="J41" s="121">
        <v>7</v>
      </c>
      <c r="K41" s="135">
        <v>3.8</v>
      </c>
      <c r="L41" s="152">
        <v>7.2</v>
      </c>
      <c r="M41" s="74"/>
    </row>
    <row r="42" spans="3:13" s="39" customFormat="1" ht="12" customHeight="1">
      <c r="C42" s="24" t="s">
        <v>19</v>
      </c>
      <c r="D42" s="118">
        <v>4.4</v>
      </c>
      <c r="E42" s="118">
        <v>6.3</v>
      </c>
      <c r="F42" s="153">
        <v>11.7</v>
      </c>
      <c r="G42" s="118">
        <v>2.3</v>
      </c>
      <c r="H42" s="118">
        <v>2.6</v>
      </c>
      <c r="I42" s="153">
        <v>1</v>
      </c>
      <c r="J42" s="118">
        <v>2.1</v>
      </c>
      <c r="K42" s="118">
        <v>3.7</v>
      </c>
      <c r="L42" s="153">
        <v>10.6</v>
      </c>
      <c r="M42" s="74"/>
    </row>
    <row r="43" spans="3:13" s="39" customFormat="1" ht="12" customHeight="1">
      <c r="C43" s="22" t="s">
        <v>20</v>
      </c>
      <c r="D43" s="122">
        <v>7.4</v>
      </c>
      <c r="E43" s="177">
        <v>7.6</v>
      </c>
      <c r="F43" s="178">
        <v>8.4</v>
      </c>
      <c r="G43" s="179">
        <v>1.1</v>
      </c>
      <c r="H43" s="180">
        <v>2.1</v>
      </c>
      <c r="I43" s="181">
        <v>0.9</v>
      </c>
      <c r="J43" s="179">
        <v>6.3</v>
      </c>
      <c r="K43" s="180">
        <v>5.5</v>
      </c>
      <c r="L43" s="181">
        <v>7.5</v>
      </c>
      <c r="M43" s="74"/>
    </row>
    <row r="44" spans="3:13" s="39" customFormat="1" ht="12" customHeight="1">
      <c r="C44" s="20" t="s">
        <v>57</v>
      </c>
      <c r="D44" s="114" t="s">
        <v>60</v>
      </c>
      <c r="E44" s="114" t="s">
        <v>60</v>
      </c>
      <c r="F44" s="114" t="s">
        <v>60</v>
      </c>
      <c r="G44" s="114" t="s">
        <v>60</v>
      </c>
      <c r="H44" s="114" t="s">
        <v>60</v>
      </c>
      <c r="I44" s="114" t="s">
        <v>60</v>
      </c>
      <c r="J44" s="114" t="s">
        <v>60</v>
      </c>
      <c r="K44" s="114" t="s">
        <v>60</v>
      </c>
      <c r="L44" s="114" t="s">
        <v>60</v>
      </c>
      <c r="M44" s="74"/>
    </row>
    <row r="45" spans="1:13" s="39" customFormat="1" ht="12" customHeight="1">
      <c r="A45" s="62"/>
      <c r="C45" s="20" t="s">
        <v>25</v>
      </c>
      <c r="D45" s="114">
        <v>-1.8</v>
      </c>
      <c r="E45" s="114">
        <v>-4.9</v>
      </c>
      <c r="F45" s="114">
        <v>-1.6</v>
      </c>
      <c r="G45" s="114">
        <v>-0.3</v>
      </c>
      <c r="H45" s="114">
        <v>-3.4</v>
      </c>
      <c r="I45" s="114">
        <v>-0.1</v>
      </c>
      <c r="J45" s="114">
        <v>-1.5</v>
      </c>
      <c r="K45" s="114">
        <v>-1.5</v>
      </c>
      <c r="L45" s="114">
        <v>-1.5</v>
      </c>
      <c r="M45" s="74"/>
    </row>
    <row r="46" spans="3:13" s="39" customFormat="1" ht="12" customHeight="1">
      <c r="C46" s="20" t="s">
        <v>88</v>
      </c>
      <c r="D46" s="114">
        <v>-3.6</v>
      </c>
      <c r="E46" s="114">
        <v>-118.9</v>
      </c>
      <c r="F46" s="114">
        <v>-3.9</v>
      </c>
      <c r="G46" s="114">
        <v>-3.2</v>
      </c>
      <c r="H46" s="114">
        <v>-5.1</v>
      </c>
      <c r="I46" s="114">
        <v>-2.4</v>
      </c>
      <c r="J46" s="114">
        <v>-0.4</v>
      </c>
      <c r="K46" s="114">
        <v>-113.8</v>
      </c>
      <c r="L46" s="114">
        <v>-1.5</v>
      </c>
      <c r="M46" s="74"/>
    </row>
    <row r="47" spans="3:13" s="39" customFormat="1" ht="12" customHeight="1">
      <c r="C47" s="20" t="s">
        <v>37</v>
      </c>
      <c r="D47" s="114">
        <v>-5.7</v>
      </c>
      <c r="E47" s="114">
        <v>-12.9</v>
      </c>
      <c r="F47" s="114">
        <v>-11.5</v>
      </c>
      <c r="G47" s="114">
        <v>0.2</v>
      </c>
      <c r="H47" s="114">
        <v>-1.2</v>
      </c>
      <c r="I47" s="114">
        <v>0.2</v>
      </c>
      <c r="J47" s="114">
        <v>-5.9</v>
      </c>
      <c r="K47" s="114">
        <v>-11.7</v>
      </c>
      <c r="L47" s="114">
        <v>-11.7</v>
      </c>
      <c r="M47" s="74"/>
    </row>
    <row r="48" spans="3:13" s="39" customFormat="1" ht="12" customHeight="1">
      <c r="C48" s="20" t="s">
        <v>84</v>
      </c>
      <c r="D48" s="114">
        <v>-8</v>
      </c>
      <c r="E48" s="114">
        <v>-10.9</v>
      </c>
      <c r="F48" s="114">
        <v>-19.7</v>
      </c>
      <c r="G48" s="114">
        <v>-8</v>
      </c>
      <c r="H48" s="114">
        <v>-10.9</v>
      </c>
      <c r="I48" s="114">
        <v>-6.9</v>
      </c>
      <c r="J48" s="114">
        <v>0</v>
      </c>
      <c r="K48" s="114">
        <v>0</v>
      </c>
      <c r="L48" s="114">
        <v>-12.8</v>
      </c>
      <c r="M48" s="74"/>
    </row>
    <row r="49" spans="3:13" s="39" customFormat="1" ht="12" customHeight="1">
      <c r="C49" s="20" t="s">
        <v>23</v>
      </c>
      <c r="D49" s="114">
        <v>5.5</v>
      </c>
      <c r="E49" s="114">
        <v>12.7</v>
      </c>
      <c r="F49" s="114">
        <v>7.1</v>
      </c>
      <c r="G49" s="114" t="s">
        <v>60</v>
      </c>
      <c r="H49" s="114" t="s">
        <v>60</v>
      </c>
      <c r="I49" s="114">
        <v>6.2</v>
      </c>
      <c r="J49" s="114">
        <v>4.9</v>
      </c>
      <c r="K49" s="114" t="s">
        <v>60</v>
      </c>
      <c r="L49" s="114">
        <v>0.8</v>
      </c>
      <c r="M49" s="74"/>
    </row>
    <row r="50" spans="3:13" s="39" customFormat="1" ht="12" customHeight="1">
      <c r="C50" s="20" t="s">
        <v>110</v>
      </c>
      <c r="D50" s="114" t="s">
        <v>60</v>
      </c>
      <c r="E50" s="114" t="s">
        <v>60</v>
      </c>
      <c r="F50" s="114" t="s">
        <v>60</v>
      </c>
      <c r="G50" s="114" t="s">
        <v>60</v>
      </c>
      <c r="H50" s="114" t="s">
        <v>60</v>
      </c>
      <c r="I50" s="114" t="s">
        <v>60</v>
      </c>
      <c r="J50" s="114" t="s">
        <v>60</v>
      </c>
      <c r="K50" s="114" t="s">
        <v>60</v>
      </c>
      <c r="L50" s="114" t="s">
        <v>60</v>
      </c>
      <c r="M50" s="74"/>
    </row>
    <row r="51" spans="1:13" s="39" customFormat="1" ht="12" customHeight="1">
      <c r="A51" s="62"/>
      <c r="C51" s="20" t="s">
        <v>111</v>
      </c>
      <c r="D51" s="114" t="s">
        <v>60</v>
      </c>
      <c r="E51" s="114" t="s">
        <v>60</v>
      </c>
      <c r="F51" s="114">
        <v>12.9</v>
      </c>
      <c r="G51" s="114" t="s">
        <v>60</v>
      </c>
      <c r="H51" s="114" t="s">
        <v>60</v>
      </c>
      <c r="I51" s="114">
        <v>-1.8</v>
      </c>
      <c r="J51" s="114" t="s">
        <v>60</v>
      </c>
      <c r="K51" s="114" t="s">
        <v>60</v>
      </c>
      <c r="L51" s="114">
        <v>14.7</v>
      </c>
      <c r="M51" s="74"/>
    </row>
    <row r="52" spans="3:13" s="39" customFormat="1" ht="12" customHeight="1">
      <c r="C52" s="183" t="s">
        <v>61</v>
      </c>
      <c r="D52" s="182" t="s">
        <v>60</v>
      </c>
      <c r="E52" s="182" t="s">
        <v>60</v>
      </c>
      <c r="F52" s="182"/>
      <c r="G52" s="182" t="s">
        <v>60</v>
      </c>
      <c r="H52" s="182" t="s">
        <v>60</v>
      </c>
      <c r="I52" s="182" t="s">
        <v>60</v>
      </c>
      <c r="J52" s="182" t="s">
        <v>60</v>
      </c>
      <c r="K52" s="182" t="s">
        <v>60</v>
      </c>
      <c r="L52" s="182" t="s">
        <v>60</v>
      </c>
      <c r="M52" s="74"/>
    </row>
    <row r="53" spans="3:13" s="39" customFormat="1" ht="12" customHeight="1">
      <c r="C53" s="22" t="s">
        <v>112</v>
      </c>
      <c r="D53" s="171" t="s">
        <v>60</v>
      </c>
      <c r="E53" s="171" t="s">
        <v>60</v>
      </c>
      <c r="F53" s="122">
        <v>-35.6</v>
      </c>
      <c r="G53" s="171" t="s">
        <v>60</v>
      </c>
      <c r="H53" s="171" t="s">
        <v>60</v>
      </c>
      <c r="I53" s="122">
        <v>-3.6</v>
      </c>
      <c r="J53" s="171" t="s">
        <v>60</v>
      </c>
      <c r="K53" s="171" t="s">
        <v>60</v>
      </c>
      <c r="L53" s="122">
        <v>-32</v>
      </c>
      <c r="M53" s="74"/>
    </row>
    <row r="54" spans="3:13" ht="12" customHeight="1">
      <c r="C54" s="75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3:13" ht="15" customHeight="1">
      <c r="C55" s="156" t="s">
        <v>63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3:13" ht="15" customHeight="1">
      <c r="C56" s="92" t="s">
        <v>43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1" ht="12" customHeight="1">
      <c r="A57" s="51"/>
      <c r="C57" s="29" t="s">
        <v>86</v>
      </c>
      <c r="D57" s="49"/>
      <c r="E57" s="49"/>
      <c r="F57" s="49"/>
      <c r="G57" s="49"/>
      <c r="H57" s="49"/>
      <c r="I57" s="49"/>
      <c r="J57" s="49"/>
      <c r="K57" s="49"/>
    </row>
    <row r="58" spans="3:11" ht="15" customHeight="1">
      <c r="C58" s="29" t="s">
        <v>103</v>
      </c>
      <c r="D58" s="49"/>
      <c r="E58" s="49"/>
      <c r="F58" s="49"/>
      <c r="G58" s="49"/>
      <c r="H58" s="49"/>
      <c r="I58" s="49"/>
      <c r="J58" s="49"/>
      <c r="K58" s="49"/>
    </row>
    <row r="59" ht="12" customHeight="1">
      <c r="C59" s="29" t="s">
        <v>105</v>
      </c>
    </row>
    <row r="60" ht="12" customHeight="1">
      <c r="C60" s="29" t="s">
        <v>107</v>
      </c>
    </row>
    <row r="61" ht="12" customHeight="1">
      <c r="C61" s="29" t="s">
        <v>117</v>
      </c>
    </row>
    <row r="62" ht="12" customHeight="1">
      <c r="C62" s="92" t="s">
        <v>62</v>
      </c>
    </row>
    <row r="63" spans="3:13" ht="15" customHeight="1">
      <c r="C63" s="31" t="s">
        <v>129</v>
      </c>
      <c r="D63" s="29"/>
      <c r="E63" s="29"/>
      <c r="F63" s="29"/>
      <c r="G63" s="29"/>
      <c r="H63" s="29"/>
      <c r="I63" s="29"/>
      <c r="J63" s="29"/>
      <c r="K63" s="29"/>
      <c r="L63" s="29"/>
      <c r="M63" s="3"/>
    </row>
    <row r="64" spans="1:12" ht="12" customHeight="1">
      <c r="A64" s="53" t="s">
        <v>28</v>
      </c>
      <c r="D64" s="29"/>
      <c r="E64" s="29"/>
      <c r="F64" s="29"/>
      <c r="G64" s="29"/>
      <c r="H64" s="29"/>
      <c r="I64" s="29"/>
      <c r="J64" s="29"/>
      <c r="K64" s="29"/>
      <c r="L64" s="29"/>
    </row>
    <row r="65" spans="1:3" ht="12">
      <c r="A65" s="101" t="s">
        <v>69</v>
      </c>
      <c r="C65" s="29"/>
    </row>
    <row r="67" ht="12.75" customHeight="1"/>
    <row r="70" ht="12.75" customHeight="1"/>
  </sheetData>
  <mergeCells count="4">
    <mergeCell ref="C10:C11"/>
    <mergeCell ref="G10:I10"/>
    <mergeCell ref="J10:L10"/>
    <mergeCell ref="D10:F10"/>
  </mergeCells>
  <hyperlinks>
    <hyperlink ref="A65" r:id="rId1" display="https://ec.europa.eu/eurostat/databrowser/bookmark/27300363-3de8-4b17-9e46-42fd0e22a616?lang=en"/>
  </hyperlinks>
  <printOptions/>
  <pageMargins left="0.15748031496062992" right="0.15748031496062992" top="0" bottom="0.1968503937007874" header="0.5118110236220472" footer="0.5118110236220472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workbookViewId="0" topLeftCell="A1">
      <selection activeCell="C6" sqref="C6:D23"/>
    </sheetView>
  </sheetViews>
  <sheetFormatPr defaultColWidth="9.140625" defaultRowHeight="12"/>
  <cols>
    <col min="1" max="2" width="9.140625" style="34" customWidth="1"/>
    <col min="3" max="3" width="41.7109375" style="34" customWidth="1"/>
    <col min="4" max="4" width="94.140625" style="34" customWidth="1"/>
    <col min="5" max="6" width="2.7109375" style="34" customWidth="1"/>
    <col min="7" max="16384" width="9.140625" style="34" customWidth="1"/>
  </cols>
  <sheetData>
    <row r="1" spans="2:4" ht="12">
      <c r="B1" s="39"/>
      <c r="C1" s="70"/>
      <c r="D1" s="39"/>
    </row>
    <row r="2" spans="1:5" ht="12">
      <c r="A2" s="3"/>
      <c r="C2" s="1"/>
      <c r="E2" s="4"/>
    </row>
    <row r="3" spans="3:5" ht="12">
      <c r="C3" s="1" t="s">
        <v>0</v>
      </c>
      <c r="D3" s="1"/>
      <c r="E3" s="1"/>
    </row>
    <row r="4" spans="3:5" ht="12">
      <c r="C4" s="1" t="s">
        <v>7</v>
      </c>
      <c r="D4" s="70"/>
      <c r="E4" s="1"/>
    </row>
    <row r="6" spans="1:5" s="82" customFormat="1" ht="15.6">
      <c r="A6" s="78"/>
      <c r="B6" s="78"/>
      <c r="C6" s="154" t="s">
        <v>113</v>
      </c>
      <c r="D6" s="78"/>
      <c r="E6" s="78"/>
    </row>
    <row r="7" ht="12">
      <c r="C7" s="53"/>
    </row>
    <row r="8" spans="2:5" s="39" customFormat="1" ht="12" customHeight="1">
      <c r="B8" s="63"/>
      <c r="C8" s="89" t="s">
        <v>2</v>
      </c>
      <c r="D8" s="94" t="s">
        <v>40</v>
      </c>
      <c r="E8" s="63"/>
    </row>
    <row r="9" spans="3:5" s="39" customFormat="1" ht="12" customHeight="1">
      <c r="C9" s="95" t="s">
        <v>31</v>
      </c>
      <c r="D9" s="163"/>
      <c r="E9" s="63"/>
    </row>
    <row r="10" spans="3:5" s="39" customFormat="1" ht="13.35" customHeight="1">
      <c r="C10" s="164" t="s">
        <v>33</v>
      </c>
      <c r="D10" s="127" t="s">
        <v>58</v>
      </c>
      <c r="E10" s="63"/>
    </row>
    <row r="11" spans="3:5" s="39" customFormat="1" ht="13.35" customHeight="1">
      <c r="C11" s="165" t="s">
        <v>34</v>
      </c>
      <c r="D11" s="127" t="s">
        <v>23</v>
      </c>
      <c r="E11" s="63"/>
    </row>
    <row r="12" spans="3:5" s="39" customFormat="1" ht="25.65" customHeight="1">
      <c r="C12" s="165" t="s">
        <v>38</v>
      </c>
      <c r="D12" s="65" t="s">
        <v>128</v>
      </c>
      <c r="E12" s="63"/>
    </row>
    <row r="13" spans="3:5" s="39" customFormat="1" ht="25.5" customHeight="1">
      <c r="C13" s="166" t="s">
        <v>35</v>
      </c>
      <c r="D13" s="168" t="s">
        <v>127</v>
      </c>
      <c r="E13" s="63"/>
    </row>
    <row r="14" spans="3:5" s="39" customFormat="1" ht="13.35" customHeight="1">
      <c r="C14" s="23" t="s">
        <v>32</v>
      </c>
      <c r="D14" s="67"/>
      <c r="E14" s="63"/>
    </row>
    <row r="15" spans="3:5" s="39" customFormat="1" ht="13.35" customHeight="1">
      <c r="C15" s="164" t="s">
        <v>33</v>
      </c>
      <c r="D15" s="64" t="s">
        <v>126</v>
      </c>
      <c r="E15" s="63"/>
    </row>
    <row r="16" spans="3:5" s="39" customFormat="1" ht="13.35" customHeight="1">
      <c r="C16" s="165" t="s">
        <v>34</v>
      </c>
      <c r="D16" s="66" t="s">
        <v>120</v>
      </c>
      <c r="E16" s="63"/>
    </row>
    <row r="17" spans="3:5" s="39" customFormat="1" ht="13.35" customHeight="1">
      <c r="C17" s="165" t="s">
        <v>39</v>
      </c>
      <c r="D17" s="66" t="s">
        <v>130</v>
      </c>
      <c r="E17" s="63"/>
    </row>
    <row r="18" spans="3:4" s="29" customFormat="1" ht="13.35" customHeight="1">
      <c r="C18" s="167" t="s">
        <v>36</v>
      </c>
      <c r="D18" s="128" t="s">
        <v>58</v>
      </c>
    </row>
    <row r="19" spans="3:4" s="29" customFormat="1" ht="12" customHeight="1">
      <c r="C19" s="129"/>
      <c r="D19" s="130"/>
    </row>
    <row r="20" spans="3:5" ht="15" customHeight="1">
      <c r="C20" s="156" t="s">
        <v>108</v>
      </c>
      <c r="D20" s="29"/>
      <c r="E20" s="3"/>
    </row>
    <row r="21" spans="1:3" ht="13.65" customHeight="1">
      <c r="A21" s="51"/>
      <c r="C21" s="93" t="s">
        <v>109</v>
      </c>
    </row>
    <row r="22" spans="1:3" ht="13.65" customHeight="1">
      <c r="A22" s="51"/>
      <c r="C22" s="29" t="s">
        <v>125</v>
      </c>
    </row>
    <row r="23" spans="3:5" ht="15" customHeight="1">
      <c r="C23" s="172" t="s">
        <v>129</v>
      </c>
      <c r="D23" s="29"/>
      <c r="E23" s="3" t="s">
        <v>27</v>
      </c>
    </row>
    <row r="24" ht="13.65" customHeight="1">
      <c r="A24" s="51"/>
    </row>
    <row r="25" ht="13.65" customHeight="1">
      <c r="A25" s="51"/>
    </row>
    <row r="26" spans="1:3" ht="12">
      <c r="A26" s="53" t="s">
        <v>28</v>
      </c>
      <c r="C26" s="31"/>
    </row>
    <row r="27" ht="12">
      <c r="A27" s="101" t="s">
        <v>70</v>
      </c>
    </row>
    <row r="31" ht="12">
      <c r="D31" s="10"/>
    </row>
    <row r="32" ht="12">
      <c r="D32" s="10"/>
    </row>
    <row r="33" ht="12">
      <c r="D33" s="10"/>
    </row>
    <row r="35" ht="12">
      <c r="D35" s="10"/>
    </row>
    <row r="36" ht="12">
      <c r="D36" s="10"/>
    </row>
    <row r="37" ht="12">
      <c r="D37" s="10"/>
    </row>
  </sheetData>
  <hyperlinks>
    <hyperlink ref="A27" r:id="rId1" display="https://ec.europa.eu/eurostat/databrowser/bookmark/039cf42a-3e4d-4479-b684-e4c536135069?lang=en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monica.marcu@ec.europa.eu</dc:creator>
  <cp:keywords/>
  <dc:description/>
  <cp:lastModifiedBy>CORSINI Veronica (ESTAT)</cp:lastModifiedBy>
  <cp:lastPrinted>2023-07-07T08:46:53Z</cp:lastPrinted>
  <dcterms:created xsi:type="dcterms:W3CDTF">2006-08-02T08:11:59Z</dcterms:created>
  <dcterms:modified xsi:type="dcterms:W3CDTF">2023-07-11T09:44:03Z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