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0" yWindow="300" windowWidth="26730" windowHeight="12510" activeTab="3"/>
  </bookViews>
  <sheets>
    <sheet name="Figure1" sheetId="5" r:id="rId1"/>
    <sheet name="Figure2" sheetId="9" r:id="rId2"/>
    <sheet name="Figure3" sheetId="8" r:id="rId3"/>
    <sheet name="Figure4" sheetId="10" r:id="rId4"/>
    <sheet name="Figure5" sheetId="11" r:id="rId5"/>
  </sheets>
  <definedNames/>
  <calcPr calcId="145621"/>
</workbook>
</file>

<file path=xl/sharedStrings.xml><?xml version="1.0" encoding="utf-8"?>
<sst xmlns="http://schemas.openxmlformats.org/spreadsheetml/2006/main" count="191" uniqueCount="84">
  <si>
    <t>BE</t>
  </si>
  <si>
    <t>BG</t>
  </si>
  <si>
    <t>DK</t>
  </si>
  <si>
    <t>DE</t>
  </si>
  <si>
    <t>IE</t>
  </si>
  <si>
    <t>EL</t>
  </si>
  <si>
    <t>ES</t>
  </si>
  <si>
    <t>FR</t>
  </si>
  <si>
    <t>IT</t>
  </si>
  <si>
    <t>CY</t>
  </si>
  <si>
    <t>LV</t>
  </si>
  <si>
    <t>LT</t>
  </si>
  <si>
    <t>LU</t>
  </si>
  <si>
    <t>HU</t>
  </si>
  <si>
    <t>MT</t>
  </si>
  <si>
    <t>AT</t>
  </si>
  <si>
    <t>PL</t>
  </si>
  <si>
    <t>PT</t>
  </si>
  <si>
    <t>RO</t>
  </si>
  <si>
    <t>SI</t>
  </si>
  <si>
    <t>SK</t>
  </si>
  <si>
    <t>FI</t>
  </si>
  <si>
    <t>SE</t>
  </si>
  <si>
    <t>UK</t>
  </si>
  <si>
    <t>C_04</t>
  </si>
  <si>
    <t>CZ</t>
  </si>
  <si>
    <t>EE</t>
  </si>
  <si>
    <t>Population difference between NA and HBS,%</t>
  </si>
  <si>
    <t>CP12</t>
  </si>
  <si>
    <t>HR</t>
  </si>
  <si>
    <t>HBS 1st quintile</t>
  </si>
  <si>
    <t>NA total</t>
  </si>
  <si>
    <t>CP01</t>
  </si>
  <si>
    <t>Food and non-alcoholic beverages</t>
  </si>
  <si>
    <t>CP02</t>
  </si>
  <si>
    <t>Alcoholic beverages, tobacco and narcotics</t>
  </si>
  <si>
    <t>CP03</t>
  </si>
  <si>
    <t>Clothing and footwear</t>
  </si>
  <si>
    <t>CP04</t>
  </si>
  <si>
    <t>Housing, water, electricity, gas and other fuels</t>
  </si>
  <si>
    <t>CP05</t>
  </si>
  <si>
    <t>Furnishings, household equipment and routine household maintenance</t>
  </si>
  <si>
    <t>CP06</t>
  </si>
  <si>
    <t>Health</t>
  </si>
  <si>
    <t>CP07</t>
  </si>
  <si>
    <t>Transport</t>
  </si>
  <si>
    <t>CP08</t>
  </si>
  <si>
    <t>Communications</t>
  </si>
  <si>
    <t>CP09</t>
  </si>
  <si>
    <t>Recreation and culture</t>
  </si>
  <si>
    <t>CP10</t>
  </si>
  <si>
    <t>Education</t>
  </si>
  <si>
    <t>CP11</t>
  </si>
  <si>
    <t>Restaurants and hotels</t>
  </si>
  <si>
    <t>Miscellaneous goods and services</t>
  </si>
  <si>
    <t>Food and non-alcoholic beverages (01)</t>
  </si>
  <si>
    <t>Alcoholic beverages, tobacco and narcotics (02)</t>
  </si>
  <si>
    <t>Housing, water, electricity, gas and other fuels (04)</t>
  </si>
  <si>
    <t>Transport (07)</t>
  </si>
  <si>
    <t>Miscellaneous goods and services (12)</t>
  </si>
  <si>
    <t>Restaurants and hotels (11)</t>
  </si>
  <si>
    <t>Recreation and culture (09)</t>
  </si>
  <si>
    <t>Data gap between HBS ans NA</t>
  </si>
  <si>
    <t>Coverage rate HBS-NA</t>
  </si>
  <si>
    <t xml:space="preserve">HBS total </t>
  </si>
  <si>
    <t>Figure 3: Coverage rates of HBS data as compared with the National Accounts aggregates; COICOP; 2010; %</t>
  </si>
  <si>
    <t>Clothing and footwear (03)</t>
  </si>
  <si>
    <t>Furnishings, household equipment and routine household maintenance (05)</t>
  </si>
  <si>
    <t>Health (06)</t>
  </si>
  <si>
    <t>Communications (08)</t>
  </si>
  <si>
    <t>Education (10)</t>
  </si>
  <si>
    <t>nama_10_co3_p3</t>
  </si>
  <si>
    <t>Difference between consumption in NA according to  domestic and national concept,%</t>
  </si>
  <si>
    <t>Estimated impact of FISIM</t>
  </si>
  <si>
    <t>Figure 1:  Share of consumption expenditure for housing, water, electricity, gas and other fuels (04) in total consumption for households in NA and HBS, 2010, %</t>
  </si>
  <si>
    <t>Total consumption</t>
  </si>
  <si>
    <t xml:space="preserve">HBS 5th quintile </t>
  </si>
  <si>
    <t>Others</t>
  </si>
  <si>
    <t>Note: Others being clothing and footwear (03); furnishings, household equipment and routine household maintenance (05); health (06); communications (08); education (10)</t>
  </si>
  <si>
    <t>Figure 3: Shares of consumption components for National Accounts by COICOP main categories, 2010, %</t>
  </si>
  <si>
    <t>Source: Eurostat (online data code:nama_10_co3_p3)</t>
  </si>
  <si>
    <t>Figure 4: Consumption data gap between HBS and NA - contribution of the consumption components, 2010,%</t>
  </si>
  <si>
    <t>Source: Eurostat (online data code: nama_10_co3_p3, nama_10_fcs)</t>
  </si>
  <si>
    <t>Figure 5: Population differences, domestic versus national concept of consumption, impact of FISIM, 2010,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</si>
</sst>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11"/>
      <name val="Calibri"/>
      <family val="2"/>
    </font>
    <font>
      <sz val="9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</cellStyleXfs>
  <cellXfs count="15">
    <xf numFmtId="0" fontId="0" fillId="0" borderId="0" xfId="0"/>
    <xf numFmtId="0" fontId="2" fillId="0" borderId="0" xfId="0" applyFont="1"/>
    <xf numFmtId="9" fontId="2" fillId="0" borderId="0" xfId="15" applyFont="1"/>
    <xf numFmtId="9" fontId="2" fillId="0" borderId="0" xfId="0" applyNumberFormat="1" applyFont="1"/>
    <xf numFmtId="0" fontId="2" fillId="0" borderId="0" xfId="0" applyFont="1" applyAlignment="1">
      <alignment wrapText="1"/>
    </xf>
    <xf numFmtId="2" fontId="2" fillId="0" borderId="0" xfId="0" applyNumberFormat="1" applyFont="1"/>
    <xf numFmtId="2" fontId="4" fillId="0" borderId="0" xfId="21" applyNumberFormat="1" applyFont="1" applyFill="1">
      <alignment/>
      <protection/>
    </xf>
    <xf numFmtId="0" fontId="2" fillId="0" borderId="0" xfId="0" applyFont="1" applyFill="1"/>
    <xf numFmtId="2" fontId="4" fillId="0" borderId="0" xfId="21" applyNumberFormat="1" applyFont="1" applyFill="1" applyAlignment="1">
      <alignment horizontal="left" indent="1"/>
      <protection/>
    </xf>
    <xf numFmtId="2" fontId="2" fillId="0" borderId="0" xfId="0" applyNumberFormat="1" applyFont="1" applyFill="1"/>
    <xf numFmtId="2" fontId="4" fillId="0" borderId="0" xfId="20" applyNumberFormat="1" applyFont="1">
      <alignment/>
      <protection/>
    </xf>
    <xf numFmtId="2" fontId="4" fillId="0" borderId="0" xfId="20" applyNumberFormat="1" applyFont="1" applyAlignment="1">
      <alignment horizontal="left"/>
      <protection/>
    </xf>
    <xf numFmtId="2" fontId="4" fillId="0" borderId="0" xfId="20" applyNumberFormat="1" applyFont="1" applyAlignment="1">
      <alignment horizontal="left" indent="1"/>
      <protection/>
    </xf>
    <xf numFmtId="164" fontId="2" fillId="0" borderId="0" xfId="15" applyNumberFormat="1" applyFont="1"/>
    <xf numFmtId="164" fontId="2" fillId="0" borderId="0" xfId="15" applyNumberFormat="1" applyFont="1" applyAlignment="1">
      <alignment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consumption expenditure for housing, water, electricity, gas and other fuels (04) in total consumption for households in NA and HBS, 2010, %</a:t>
            </a:r>
          </a:p>
        </c:rich>
      </c:tx>
      <c:layout>
        <c:manualLayout>
          <c:xMode val="edge"/>
          <c:yMode val="edge"/>
          <c:x val="0.00675"/>
          <c:y val="0.013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825"/>
          <c:y val="0.12625"/>
          <c:w val="0.88625"/>
          <c:h val="0.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Figure1!$B$5</c:f>
              <c:strCache>
                <c:ptCount val="1"/>
                <c:pt idx="0">
                  <c:v>NA total</c:v>
                </c:pt>
              </c:strCache>
            </c:strRef>
          </c:tx>
          <c:spPr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Figure1!$A$6:$A$30</c:f>
              <c:strCache/>
            </c:strRef>
          </c:cat>
          <c:val>
            <c:numRef>
              <c:f>Figure1!$B$6:$B$30</c:f>
              <c:numCache/>
            </c:numRef>
          </c:val>
        </c:ser>
        <c:axId val="53467730"/>
        <c:axId val="27761731"/>
      </c:barChart>
      <c:lineChart>
        <c:grouping val="standard"/>
        <c:varyColors val="0"/>
        <c:ser>
          <c:idx val="1"/>
          <c:order val="1"/>
          <c:tx>
            <c:strRef>
              <c:f>Figure1!$C$5</c:f>
              <c:strCache>
                <c:ptCount val="1"/>
                <c:pt idx="0">
                  <c:v>HBS total 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Figure1!$A$6:$A$30</c:f>
              <c:strCache/>
            </c:strRef>
          </c:cat>
          <c:val>
            <c:numRef>
              <c:f>Figure1!$C$6:$C$30</c:f>
              <c:numCache/>
            </c:numRef>
          </c:val>
          <c:smooth val="0"/>
        </c:ser>
        <c:ser>
          <c:idx val="2"/>
          <c:order val="2"/>
          <c:tx>
            <c:strRef>
              <c:f>Figure1!$D$5</c:f>
              <c:strCache>
                <c:ptCount val="1"/>
                <c:pt idx="0">
                  <c:v>HBS 1st quintile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Figure1!$A$6:$A$30</c:f>
              <c:strCache/>
            </c:strRef>
          </c:cat>
          <c:val>
            <c:numRef>
              <c:f>Figure1!$D$6:$D$30</c:f>
              <c:numCache/>
            </c:numRef>
          </c:val>
          <c:smooth val="0"/>
        </c:ser>
        <c:ser>
          <c:idx val="3"/>
          <c:order val="3"/>
          <c:tx>
            <c:strRef>
              <c:f>Figure1!$E$5</c:f>
              <c:strCache>
                <c:ptCount val="1"/>
                <c:pt idx="0">
                  <c:v>HBS 5th quintile 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Figure1!$A$6:$A$30</c:f>
              <c:strCache/>
            </c:strRef>
          </c:cat>
          <c:val>
            <c:numRef>
              <c:f>Figure1!$E$6:$E$30</c:f>
              <c:numCache/>
            </c:numRef>
          </c:val>
          <c:smooth val="0"/>
        </c:ser>
        <c:hiLowLines/>
        <c:marker val="1"/>
        <c:axId val="53467730"/>
        <c:axId val="27761731"/>
      </c:lineChart>
      <c:catAx>
        <c:axId val="534677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761731"/>
        <c:crosses val="autoZero"/>
        <c:auto val="1"/>
        <c:lblOffset val="100"/>
        <c:noMultiLvlLbl val="0"/>
      </c:catAx>
      <c:valAx>
        <c:axId val="2776173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5346773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Coverage rates of HBS data as compared with the National Accounts aggregates, COICOP, 2010, %</a:t>
            </a:r>
          </a:p>
        </c:rich>
      </c:tx>
      <c:layout>
        <c:manualLayout>
          <c:xMode val="edge"/>
          <c:yMode val="edge"/>
          <c:x val="0.0045"/>
          <c:y val="0.011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625"/>
          <c:y val="0.159"/>
          <c:w val="0.926"/>
          <c:h val="0.65575"/>
        </c:manualLayout>
      </c:layout>
      <c:lineChart>
        <c:grouping val="standard"/>
        <c:varyColors val="0"/>
        <c:ser>
          <c:idx val="0"/>
          <c:order val="0"/>
          <c:tx>
            <c:strRef>
              <c:f>Figure2!$A$5</c:f>
              <c:strCache>
                <c:ptCount val="1"/>
                <c:pt idx="0">
                  <c:v>BE</c:v>
                </c:pt>
              </c:strCache>
            </c:strRef>
          </c:tx>
          <c:spPr>
            <a:ln w="1905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Figure2!$B$4:$N$4</c:f>
              <c:strCache/>
            </c:strRef>
          </c:cat>
          <c:val>
            <c:numRef>
              <c:f>Figure2!$B$5:$N$5</c:f>
              <c:numCache/>
            </c:numRef>
          </c:val>
          <c:smooth val="0"/>
        </c:ser>
        <c:ser>
          <c:idx val="1"/>
          <c:order val="1"/>
          <c:tx>
            <c:strRef>
              <c:f>Figure2!$A$6</c:f>
              <c:strCache>
                <c:ptCount val="1"/>
                <c:pt idx="0">
                  <c:v>BG</c:v>
                </c:pt>
              </c:strCache>
            </c:strRef>
          </c:tx>
          <c:spPr>
            <a:ln w="1905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Figure2!$B$4:$N$4</c:f>
              <c:strCache/>
            </c:strRef>
          </c:cat>
          <c:val>
            <c:numRef>
              <c:f>Figure2!$B$6:$N$6</c:f>
              <c:numCache/>
            </c:numRef>
          </c:val>
          <c:smooth val="0"/>
        </c:ser>
        <c:ser>
          <c:idx val="2"/>
          <c:order val="2"/>
          <c:tx>
            <c:strRef>
              <c:f>Figure2!$A$7</c:f>
              <c:strCache>
                <c:ptCount val="1"/>
                <c:pt idx="0">
                  <c:v>DK</c:v>
                </c:pt>
              </c:strCache>
            </c:strRef>
          </c:tx>
          <c:spPr>
            <a:ln w="1905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Figure2!$B$4:$N$4</c:f>
              <c:strCache/>
            </c:strRef>
          </c:cat>
          <c:val>
            <c:numRef>
              <c:f>Figure2!$B$7:$N$7</c:f>
              <c:numCache/>
            </c:numRef>
          </c:val>
          <c:smooth val="0"/>
        </c:ser>
        <c:ser>
          <c:idx val="3"/>
          <c:order val="3"/>
          <c:tx>
            <c:strRef>
              <c:f>Figure2!$A$8</c:f>
              <c:strCache>
                <c:ptCount val="1"/>
                <c:pt idx="0">
                  <c:v>DE</c:v>
                </c:pt>
              </c:strCache>
            </c:strRef>
          </c:tx>
          <c:spPr>
            <a:ln w="1905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Figure2!$B$4:$N$4</c:f>
              <c:strCache/>
            </c:strRef>
          </c:cat>
          <c:val>
            <c:numRef>
              <c:f>Figure2!$B$8:$N$8</c:f>
              <c:numCache/>
            </c:numRef>
          </c:val>
          <c:smooth val="0"/>
        </c:ser>
        <c:ser>
          <c:idx val="4"/>
          <c:order val="4"/>
          <c:tx>
            <c:strRef>
              <c:f>Figure2!$A$9</c:f>
              <c:strCache>
                <c:ptCount val="1"/>
                <c:pt idx="0">
                  <c:v>EE</c:v>
                </c:pt>
              </c:strCache>
            </c:strRef>
          </c:tx>
          <c:spPr>
            <a:ln w="1905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Figure2!$B$4:$N$4</c:f>
              <c:strCache/>
            </c:strRef>
          </c:cat>
          <c:val>
            <c:numRef>
              <c:f>Figure2!$B$9:$N$9</c:f>
              <c:numCache/>
            </c:numRef>
          </c:val>
          <c:smooth val="0"/>
        </c:ser>
        <c:ser>
          <c:idx val="5"/>
          <c:order val="5"/>
          <c:tx>
            <c:strRef>
              <c:f>Figure2!$A$10</c:f>
              <c:strCache>
                <c:ptCount val="1"/>
                <c:pt idx="0">
                  <c:v>IE</c:v>
                </c:pt>
              </c:strCache>
            </c:strRef>
          </c:tx>
          <c:spPr>
            <a:ln w="1905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Figure2!$B$4:$N$4</c:f>
              <c:strCache/>
            </c:strRef>
          </c:cat>
          <c:val>
            <c:numRef>
              <c:f>Figure2!$B$10:$N$10</c:f>
              <c:numCache/>
            </c:numRef>
          </c:val>
          <c:smooth val="0"/>
        </c:ser>
        <c:ser>
          <c:idx val="6"/>
          <c:order val="6"/>
          <c:tx>
            <c:strRef>
              <c:f>Figure2!$A$11</c:f>
              <c:strCache>
                <c:ptCount val="1"/>
                <c:pt idx="0">
                  <c:v>EL</c:v>
                </c:pt>
              </c:strCache>
            </c:strRef>
          </c:tx>
          <c:spPr>
            <a:ln w="1905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Figure2!$B$4:$N$4</c:f>
              <c:strCache/>
            </c:strRef>
          </c:cat>
          <c:val>
            <c:numRef>
              <c:f>Figure2!$B$11:$N$11</c:f>
              <c:numCache/>
            </c:numRef>
          </c:val>
          <c:smooth val="0"/>
        </c:ser>
        <c:ser>
          <c:idx val="7"/>
          <c:order val="7"/>
          <c:tx>
            <c:strRef>
              <c:f>Figure2!$A$12</c:f>
              <c:strCache>
                <c:ptCount val="1"/>
                <c:pt idx="0">
                  <c:v>ES</c:v>
                </c:pt>
              </c:strCache>
            </c:strRef>
          </c:tx>
          <c:spPr>
            <a:ln w="1905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Figure2!$B$4:$N$4</c:f>
              <c:strCache/>
            </c:strRef>
          </c:cat>
          <c:val>
            <c:numRef>
              <c:f>Figure2!$B$12:$N$12</c:f>
              <c:numCache/>
            </c:numRef>
          </c:val>
          <c:smooth val="0"/>
        </c:ser>
        <c:ser>
          <c:idx val="8"/>
          <c:order val="8"/>
          <c:tx>
            <c:strRef>
              <c:f>Figure2!$A$13</c:f>
              <c:strCache>
                <c:ptCount val="1"/>
                <c:pt idx="0">
                  <c:v>FR</c:v>
                </c:pt>
              </c:strCache>
            </c:strRef>
          </c:tx>
          <c:spPr>
            <a:ln w="1905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Figure2!$B$4:$N$4</c:f>
              <c:strCache/>
            </c:strRef>
          </c:cat>
          <c:val>
            <c:numRef>
              <c:f>Figure2!$B$13:$N$13</c:f>
              <c:numCache/>
            </c:numRef>
          </c:val>
          <c:smooth val="0"/>
        </c:ser>
        <c:ser>
          <c:idx val="9"/>
          <c:order val="9"/>
          <c:tx>
            <c:strRef>
              <c:f>Figure2!$A$14</c:f>
              <c:strCache>
                <c:ptCount val="1"/>
                <c:pt idx="0">
                  <c:v>IT</c:v>
                </c:pt>
              </c:strCache>
            </c:strRef>
          </c:tx>
          <c:spPr>
            <a:ln w="1905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Figure2!$B$4:$N$4</c:f>
              <c:strCache/>
            </c:strRef>
          </c:cat>
          <c:val>
            <c:numRef>
              <c:f>Figure2!$B$14:$N$14</c:f>
              <c:numCache/>
            </c:numRef>
          </c:val>
          <c:smooth val="0"/>
        </c:ser>
        <c:ser>
          <c:idx val="10"/>
          <c:order val="10"/>
          <c:tx>
            <c:strRef>
              <c:f>Figure2!$A$15</c:f>
              <c:strCache>
                <c:ptCount val="1"/>
                <c:pt idx="0">
                  <c:v>CY</c:v>
                </c:pt>
              </c:strCache>
            </c:strRef>
          </c:tx>
          <c:spPr>
            <a:ln w="1905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Figure2!$B$4:$N$4</c:f>
              <c:strCache/>
            </c:strRef>
          </c:cat>
          <c:val>
            <c:numRef>
              <c:f>Figure2!$B$15:$N$15</c:f>
              <c:numCache/>
            </c:numRef>
          </c:val>
          <c:smooth val="0"/>
        </c:ser>
        <c:ser>
          <c:idx val="11"/>
          <c:order val="11"/>
          <c:tx>
            <c:strRef>
              <c:f>Figure2!$A$16</c:f>
              <c:strCache>
                <c:ptCount val="1"/>
                <c:pt idx="0">
                  <c:v>LV</c:v>
                </c:pt>
              </c:strCache>
            </c:strRef>
          </c:tx>
          <c:spPr>
            <a:ln w="1905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Figure2!$B$4:$N$4</c:f>
              <c:strCache/>
            </c:strRef>
          </c:cat>
          <c:val>
            <c:numRef>
              <c:f>Figure2!$B$16:$N$16</c:f>
              <c:numCache/>
            </c:numRef>
          </c:val>
          <c:smooth val="0"/>
        </c:ser>
        <c:ser>
          <c:idx val="12"/>
          <c:order val="12"/>
          <c:tx>
            <c:strRef>
              <c:f>Figure2!$A$17</c:f>
              <c:strCache>
                <c:ptCount val="1"/>
                <c:pt idx="0">
                  <c:v>LT</c:v>
                </c:pt>
              </c:strCache>
            </c:strRef>
          </c:tx>
          <c:spPr>
            <a:ln w="1905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Figure2!$B$4:$N$4</c:f>
              <c:strCache/>
            </c:strRef>
          </c:cat>
          <c:val>
            <c:numRef>
              <c:f>Figure2!$B$17:$N$17</c:f>
              <c:numCache/>
            </c:numRef>
          </c:val>
          <c:smooth val="0"/>
        </c:ser>
        <c:ser>
          <c:idx val="13"/>
          <c:order val="13"/>
          <c:tx>
            <c:strRef>
              <c:f>Figure2!$A$18</c:f>
              <c:strCache>
                <c:ptCount val="1"/>
                <c:pt idx="0">
                  <c:v>LU</c:v>
                </c:pt>
              </c:strCache>
            </c:strRef>
          </c:tx>
          <c:spPr>
            <a:ln w="1905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Figure2!$B$4:$N$4</c:f>
              <c:strCache/>
            </c:strRef>
          </c:cat>
          <c:val>
            <c:numRef>
              <c:f>Figure2!$B$18:$N$18</c:f>
              <c:numCache/>
            </c:numRef>
          </c:val>
          <c:smooth val="0"/>
        </c:ser>
        <c:ser>
          <c:idx val="14"/>
          <c:order val="14"/>
          <c:tx>
            <c:strRef>
              <c:f>Figure2!$A$19</c:f>
              <c:strCache>
                <c:ptCount val="1"/>
                <c:pt idx="0">
                  <c:v>HU</c:v>
                </c:pt>
              </c:strCache>
            </c:strRef>
          </c:tx>
          <c:spPr>
            <a:ln w="1905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Figure2!$B$4:$N$4</c:f>
              <c:strCache/>
            </c:strRef>
          </c:cat>
          <c:val>
            <c:numRef>
              <c:f>Figure2!$B$19:$N$19</c:f>
              <c:numCache/>
            </c:numRef>
          </c:val>
          <c:smooth val="0"/>
        </c:ser>
        <c:ser>
          <c:idx val="15"/>
          <c:order val="15"/>
          <c:tx>
            <c:strRef>
              <c:f>Figure2!$A$20</c:f>
              <c:strCache>
                <c:ptCount val="1"/>
                <c:pt idx="0">
                  <c:v>MT</c:v>
                </c:pt>
              </c:strCache>
            </c:strRef>
          </c:tx>
          <c:spPr>
            <a:ln w="1905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Figure2!$B$4:$N$4</c:f>
              <c:strCache/>
            </c:strRef>
          </c:cat>
          <c:val>
            <c:numRef>
              <c:f>Figure2!$B$20:$N$20</c:f>
              <c:numCache/>
            </c:numRef>
          </c:val>
          <c:smooth val="0"/>
        </c:ser>
        <c:ser>
          <c:idx val="16"/>
          <c:order val="16"/>
          <c:tx>
            <c:strRef>
              <c:f>Figure2!$A$21</c:f>
              <c:strCache>
                <c:ptCount val="1"/>
                <c:pt idx="0">
                  <c:v>AT</c:v>
                </c:pt>
              </c:strCache>
            </c:strRef>
          </c:tx>
          <c:spPr>
            <a:ln w="1905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Figure2!$B$4:$N$4</c:f>
              <c:strCache/>
            </c:strRef>
          </c:cat>
          <c:val>
            <c:numRef>
              <c:f>Figure2!$B$21:$N$21</c:f>
              <c:numCache/>
            </c:numRef>
          </c:val>
          <c:smooth val="0"/>
        </c:ser>
        <c:ser>
          <c:idx val="17"/>
          <c:order val="17"/>
          <c:tx>
            <c:strRef>
              <c:f>Figure2!$A$22</c:f>
              <c:strCache>
                <c:ptCount val="1"/>
                <c:pt idx="0">
                  <c:v>PL</c:v>
                </c:pt>
              </c:strCache>
            </c:strRef>
          </c:tx>
          <c:spPr>
            <a:ln w="1905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Figure2!$B$4:$N$4</c:f>
              <c:strCache/>
            </c:strRef>
          </c:cat>
          <c:val>
            <c:numRef>
              <c:f>Figure2!$B$22:$N$22</c:f>
              <c:numCache/>
            </c:numRef>
          </c:val>
          <c:smooth val="0"/>
        </c:ser>
        <c:ser>
          <c:idx val="18"/>
          <c:order val="18"/>
          <c:tx>
            <c:strRef>
              <c:f>Figure2!$A$23</c:f>
              <c:strCache>
                <c:ptCount val="1"/>
                <c:pt idx="0">
                  <c:v>PT</c:v>
                </c:pt>
              </c:strCache>
            </c:strRef>
          </c:tx>
          <c:spPr>
            <a:ln w="1905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Figure2!$B$4:$N$4</c:f>
              <c:strCache/>
            </c:strRef>
          </c:cat>
          <c:val>
            <c:numRef>
              <c:f>Figure2!$B$23:$N$23</c:f>
              <c:numCache/>
            </c:numRef>
          </c:val>
          <c:smooth val="0"/>
        </c:ser>
        <c:ser>
          <c:idx val="19"/>
          <c:order val="19"/>
          <c:tx>
            <c:strRef>
              <c:f>Figure2!$A$24</c:f>
              <c:strCache>
                <c:ptCount val="1"/>
                <c:pt idx="0">
                  <c:v>RO</c:v>
                </c:pt>
              </c:strCache>
            </c:strRef>
          </c:tx>
          <c:spPr>
            <a:ln w="1905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Figure2!$B$4:$N$4</c:f>
              <c:strCache/>
            </c:strRef>
          </c:cat>
          <c:val>
            <c:numRef>
              <c:f>Figure2!$B$24:$N$24</c:f>
              <c:numCache/>
            </c:numRef>
          </c:val>
          <c:smooth val="0"/>
        </c:ser>
        <c:ser>
          <c:idx val="20"/>
          <c:order val="20"/>
          <c:tx>
            <c:strRef>
              <c:f>Figure2!$A$25</c:f>
              <c:strCache>
                <c:ptCount val="1"/>
                <c:pt idx="0">
                  <c:v>SI</c:v>
                </c:pt>
              </c:strCache>
            </c:strRef>
          </c:tx>
          <c:spPr>
            <a:ln w="1905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Figure2!$B$4:$N$4</c:f>
              <c:strCache/>
            </c:strRef>
          </c:cat>
          <c:val>
            <c:numRef>
              <c:f>Figure2!$B$25:$N$25</c:f>
              <c:numCache/>
            </c:numRef>
          </c:val>
          <c:smooth val="0"/>
        </c:ser>
        <c:ser>
          <c:idx val="21"/>
          <c:order val="21"/>
          <c:tx>
            <c:strRef>
              <c:f>Figure2!$A$26</c:f>
              <c:strCache>
                <c:ptCount val="1"/>
                <c:pt idx="0">
                  <c:v>SK</c:v>
                </c:pt>
              </c:strCache>
            </c:strRef>
          </c:tx>
          <c:spPr>
            <a:ln w="1905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Figure2!$B$4:$N$4</c:f>
              <c:strCache/>
            </c:strRef>
          </c:cat>
          <c:val>
            <c:numRef>
              <c:f>Figure2!$B$26:$N$26</c:f>
              <c:numCache/>
            </c:numRef>
          </c:val>
          <c:smooth val="0"/>
        </c:ser>
        <c:ser>
          <c:idx val="22"/>
          <c:order val="22"/>
          <c:tx>
            <c:strRef>
              <c:f>Figure2!$A$27</c:f>
              <c:strCache>
                <c:ptCount val="1"/>
                <c:pt idx="0">
                  <c:v>FI</c:v>
                </c:pt>
              </c:strCache>
            </c:strRef>
          </c:tx>
          <c:spPr>
            <a:ln w="1905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Figure2!$B$4:$N$4</c:f>
              <c:strCache/>
            </c:strRef>
          </c:cat>
          <c:val>
            <c:numRef>
              <c:f>Figure2!$B$27:$N$27</c:f>
              <c:numCache/>
            </c:numRef>
          </c:val>
          <c:smooth val="0"/>
        </c:ser>
        <c:ser>
          <c:idx val="23"/>
          <c:order val="23"/>
          <c:tx>
            <c:strRef>
              <c:f>Figure2!$A$28</c:f>
              <c:strCache>
                <c:ptCount val="1"/>
                <c:pt idx="0">
                  <c:v>SE</c:v>
                </c:pt>
              </c:strCache>
            </c:strRef>
          </c:tx>
          <c:spPr>
            <a:ln w="1905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Figure2!$B$4:$N$4</c:f>
              <c:strCache/>
            </c:strRef>
          </c:cat>
          <c:val>
            <c:numRef>
              <c:f>Figure2!$B$28:$N$28</c:f>
              <c:numCache/>
            </c:numRef>
          </c:val>
          <c:smooth val="0"/>
        </c:ser>
        <c:ser>
          <c:idx val="24"/>
          <c:order val="24"/>
          <c:tx>
            <c:strRef>
              <c:f>Figure2!$A$29</c:f>
              <c:strCache>
                <c:ptCount val="1"/>
                <c:pt idx="0">
                  <c:v>UK</c:v>
                </c:pt>
              </c:strCache>
            </c:strRef>
          </c:tx>
          <c:spPr>
            <a:ln w="1905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Figure2!$B$4:$N$4</c:f>
              <c:strCache/>
            </c:strRef>
          </c:cat>
          <c:val>
            <c:numRef>
              <c:f>Figure2!$B$29:$N$29</c:f>
              <c:numCache/>
            </c:numRef>
          </c:val>
          <c:smooth val="0"/>
        </c:ser>
        <c:marker val="1"/>
        <c:axId val="38914796"/>
        <c:axId val="3550861"/>
      </c:lineChart>
      <c:catAx>
        <c:axId val="389147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crossAx val="3550861"/>
        <c:crosses val="autoZero"/>
        <c:auto val="1"/>
        <c:lblOffset val="100"/>
        <c:noMultiLvlLbl val="0"/>
      </c:catAx>
      <c:valAx>
        <c:axId val="3550861"/>
        <c:scaling>
          <c:orientation val="minMax"/>
          <c:max val="1.2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38914796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Shares of consumption components for National Accounts by COICOP main categories, 2010, %</a:t>
            </a:r>
          </a:p>
        </c:rich>
      </c:tx>
      <c:layout>
        <c:manualLayout>
          <c:xMode val="edge"/>
          <c:yMode val="edge"/>
          <c:x val="0.00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375"/>
          <c:y val="0.0735"/>
          <c:w val="0.90225"/>
          <c:h val="0.706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Figure3!$B$5</c:f>
              <c:strCache>
                <c:ptCount val="1"/>
                <c:pt idx="0">
                  <c:v>Food and non-alcoholic beverages (01)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Figure3!$A$6:$A$29</c:f>
              <c:strCache/>
            </c:strRef>
          </c:cat>
          <c:val>
            <c:numRef>
              <c:f>Figure3!$B$6:$B$29</c:f>
              <c:numCache/>
            </c:numRef>
          </c:val>
        </c:ser>
        <c:ser>
          <c:idx val="1"/>
          <c:order val="1"/>
          <c:tx>
            <c:strRef>
              <c:f>Figure3!$C$5</c:f>
              <c:strCache>
                <c:ptCount val="1"/>
                <c:pt idx="0">
                  <c:v>Alcoholic beverages, tobacco and narcotics (02)</c:v>
                </c:pt>
              </c:strCache>
            </c:strRef>
          </c:tx>
          <c:spPr>
            <a:solidFill>
              <a:srgbClr val="B9C31E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Figure3!$A$6:$A$29</c:f>
              <c:strCache/>
            </c:strRef>
          </c:cat>
          <c:val>
            <c:numRef>
              <c:f>Figure3!$C$6:$C$29</c:f>
              <c:numCache/>
            </c:numRef>
          </c:val>
        </c:ser>
        <c:ser>
          <c:idx val="2"/>
          <c:order val="2"/>
          <c:tx>
            <c:strRef>
              <c:f>Figure3!$D$5</c:f>
              <c:strCache>
                <c:ptCount val="1"/>
                <c:pt idx="0">
                  <c:v>Housing, water, electricity, gas and other fuels (04)</c:v>
                </c:pt>
              </c:strCache>
            </c:strRef>
          </c:tx>
          <c:spPr>
            <a:solidFill>
              <a:srgbClr val="FAA519">
                <a:lumMod val="40000"/>
                <a:lumOff val="6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Figure3!$A$6:$A$29</c:f>
              <c:strCache/>
            </c:strRef>
          </c:cat>
          <c:val>
            <c:numRef>
              <c:f>Figure3!$D$6:$D$29</c:f>
              <c:numCache/>
            </c:numRef>
          </c:val>
        </c:ser>
        <c:ser>
          <c:idx val="3"/>
          <c:order val="3"/>
          <c:tx>
            <c:strRef>
              <c:f>Figure3!$E$5</c:f>
              <c:strCache>
                <c:ptCount val="1"/>
                <c:pt idx="0">
                  <c:v>Transport (07)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Figure3!$A$6:$A$29</c:f>
              <c:strCache/>
            </c:strRef>
          </c:cat>
          <c:val>
            <c:numRef>
              <c:f>Figure3!$E$6:$E$29</c:f>
              <c:numCache/>
            </c:numRef>
          </c:val>
        </c:ser>
        <c:ser>
          <c:idx val="4"/>
          <c:order val="4"/>
          <c:tx>
            <c:strRef>
              <c:f>Figure3!$F$5</c:f>
              <c:strCache>
                <c:ptCount val="1"/>
                <c:pt idx="0">
                  <c:v>Recreation and culture (09)</c:v>
                </c:pt>
              </c:strCache>
            </c:strRef>
          </c:tx>
          <c:spPr>
            <a:solidFill>
              <a:srgbClr val="5FB44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Figure3!$A$6:$A$29</c:f>
              <c:strCache/>
            </c:strRef>
          </c:cat>
          <c:val>
            <c:numRef>
              <c:f>Figure3!$F$6:$F$29</c:f>
              <c:numCache/>
            </c:numRef>
          </c:val>
        </c:ser>
        <c:ser>
          <c:idx val="5"/>
          <c:order val="5"/>
          <c:tx>
            <c:strRef>
              <c:f>Figure3!$G$5</c:f>
              <c:strCache>
                <c:ptCount val="1"/>
                <c:pt idx="0">
                  <c:v>Restaurants and hotels (11)</c:v>
                </c:pt>
              </c:strCache>
            </c:strRef>
          </c:tx>
          <c:spPr>
            <a:solidFill>
              <a:srgbClr val="286EB4">
                <a:lumMod val="40000"/>
                <a:lumOff val="6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Figure3!$A$6:$A$29</c:f>
              <c:strCache/>
            </c:strRef>
          </c:cat>
          <c:val>
            <c:numRef>
              <c:f>Figure3!$G$6:$G$29</c:f>
              <c:numCache/>
            </c:numRef>
          </c:val>
        </c:ser>
        <c:ser>
          <c:idx val="6"/>
          <c:order val="6"/>
          <c:tx>
            <c:strRef>
              <c:f>Figure3!$H$5</c:f>
              <c:strCache>
                <c:ptCount val="1"/>
                <c:pt idx="0">
                  <c:v>Miscellaneous goods and services (12)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Figure3!$A$6:$A$29</c:f>
              <c:strCache/>
            </c:strRef>
          </c:cat>
          <c:val>
            <c:numRef>
              <c:f>Figure3!$H$6:$H$29</c:f>
              <c:numCache/>
            </c:numRef>
          </c:val>
        </c:ser>
        <c:ser>
          <c:idx val="7"/>
          <c:order val="7"/>
          <c:tx>
            <c:strRef>
              <c:f>Figure3!$I$5</c:f>
              <c:strCache>
                <c:ptCount val="1"/>
                <c:pt idx="0">
                  <c:v>Others</c:v>
                </c:pt>
              </c:strCache>
            </c:strRef>
          </c:tx>
          <c:spPr>
            <a:solidFill>
              <a:srgbClr val="F06423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Figure3!$A$6:$A$29</c:f>
              <c:strCache/>
            </c:strRef>
          </c:cat>
          <c:val>
            <c:numRef>
              <c:f>Figure3!$I$6:$I$29</c:f>
              <c:numCache/>
            </c:numRef>
          </c:val>
        </c:ser>
        <c:overlap val="100"/>
        <c:axId val="1072486"/>
        <c:axId val="61131703"/>
      </c:barChart>
      <c:catAx>
        <c:axId val="1072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131703"/>
        <c:crosses val="autoZero"/>
        <c:auto val="1"/>
        <c:lblOffset val="100"/>
        <c:noMultiLvlLbl val="0"/>
      </c:catAx>
      <c:valAx>
        <c:axId val="6113170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1072486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Consumption data gap between HBS and NA - contribution of the consumption components, 2010,%</a:t>
            </a:r>
          </a:p>
        </c:rich>
      </c:tx>
      <c:layout>
        <c:manualLayout>
          <c:xMode val="edge"/>
          <c:yMode val="edge"/>
          <c:x val="0.00675"/>
          <c:y val="0.00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125"/>
          <c:y val="0.059"/>
          <c:w val="0.8765"/>
          <c:h val="0.56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Figure4!$B$4</c:f>
              <c:strCache>
                <c:ptCount val="1"/>
                <c:pt idx="0">
                  <c:v>Food and non-alcoholic beverages (01)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Figure4!$A$5:$A$28</c:f>
              <c:strCache/>
            </c:strRef>
          </c:cat>
          <c:val>
            <c:numRef>
              <c:f>Figure4!$B$5:$B$28</c:f>
              <c:numCache/>
            </c:numRef>
          </c:val>
        </c:ser>
        <c:ser>
          <c:idx val="1"/>
          <c:order val="1"/>
          <c:tx>
            <c:strRef>
              <c:f>Figure4!$C$4</c:f>
              <c:strCache>
                <c:ptCount val="1"/>
                <c:pt idx="0">
                  <c:v>Alcoholic beverages, tobacco and narcotics (02)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Figure4!$A$5:$A$28</c:f>
              <c:strCache/>
            </c:strRef>
          </c:cat>
          <c:val>
            <c:numRef>
              <c:f>Figure4!$C$5:$C$28</c:f>
              <c:numCache/>
            </c:numRef>
          </c:val>
        </c:ser>
        <c:ser>
          <c:idx val="2"/>
          <c:order val="2"/>
          <c:tx>
            <c:strRef>
              <c:f>Figure4!$D$4</c:f>
              <c:strCache>
                <c:ptCount val="1"/>
                <c:pt idx="0">
                  <c:v>Clothing and footwear (03)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Figure4!$A$5:$A$28</c:f>
              <c:strCache/>
            </c:strRef>
          </c:cat>
          <c:val>
            <c:numRef>
              <c:f>Figure4!$D$5:$D$28</c:f>
              <c:numCache/>
            </c:numRef>
          </c:val>
        </c:ser>
        <c:ser>
          <c:idx val="3"/>
          <c:order val="3"/>
          <c:tx>
            <c:strRef>
              <c:f>Figure4!$E$4</c:f>
              <c:strCache>
                <c:ptCount val="1"/>
                <c:pt idx="0">
                  <c:v>Housing, water, electricity, gas and other fuels (04)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Figure4!$A$5:$A$28</c:f>
              <c:strCache/>
            </c:strRef>
          </c:cat>
          <c:val>
            <c:numRef>
              <c:f>Figure4!$E$5:$E$28</c:f>
              <c:numCache/>
            </c:numRef>
          </c:val>
        </c:ser>
        <c:ser>
          <c:idx val="4"/>
          <c:order val="4"/>
          <c:tx>
            <c:strRef>
              <c:f>Figure4!$F$4</c:f>
              <c:strCache>
                <c:ptCount val="1"/>
                <c:pt idx="0">
                  <c:v>Furnishings, household equipment and routine household maintenance (05)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Figure4!$A$5:$A$28</c:f>
              <c:strCache/>
            </c:strRef>
          </c:cat>
          <c:val>
            <c:numRef>
              <c:f>Figure4!$F$5:$F$28</c:f>
              <c:numCache/>
            </c:numRef>
          </c:val>
        </c:ser>
        <c:ser>
          <c:idx val="5"/>
          <c:order val="5"/>
          <c:tx>
            <c:strRef>
              <c:f>Figure4!$G$4</c:f>
              <c:strCache>
                <c:ptCount val="1"/>
                <c:pt idx="0">
                  <c:v>Health (06)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Figure4!$A$5:$A$28</c:f>
              <c:strCache/>
            </c:strRef>
          </c:cat>
          <c:val>
            <c:numRef>
              <c:f>Figure4!$G$5:$G$28</c:f>
              <c:numCache/>
            </c:numRef>
          </c:val>
        </c:ser>
        <c:ser>
          <c:idx val="6"/>
          <c:order val="6"/>
          <c:tx>
            <c:strRef>
              <c:f>Figure4!$H$4</c:f>
              <c:strCache>
                <c:ptCount val="1"/>
                <c:pt idx="0">
                  <c:v>Transport (07)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Figure4!$A$5:$A$28</c:f>
              <c:strCache/>
            </c:strRef>
          </c:cat>
          <c:val>
            <c:numRef>
              <c:f>Figure4!$H$5:$H$28</c:f>
              <c:numCache/>
            </c:numRef>
          </c:val>
        </c:ser>
        <c:ser>
          <c:idx val="7"/>
          <c:order val="7"/>
          <c:tx>
            <c:strRef>
              <c:f>Figure4!$I$4</c:f>
              <c:strCache>
                <c:ptCount val="1"/>
                <c:pt idx="0">
                  <c:v>Communications (08)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Figure4!$A$5:$A$28</c:f>
              <c:strCache/>
            </c:strRef>
          </c:cat>
          <c:val>
            <c:numRef>
              <c:f>Figure4!$I$5:$I$28</c:f>
              <c:numCache/>
            </c:numRef>
          </c:val>
        </c:ser>
        <c:ser>
          <c:idx val="8"/>
          <c:order val="8"/>
          <c:tx>
            <c:strRef>
              <c:f>Figure4!$J$4</c:f>
              <c:strCache>
                <c:ptCount val="1"/>
                <c:pt idx="0">
                  <c:v>Recreation and culture (09)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Figure4!$A$5:$A$28</c:f>
              <c:strCache/>
            </c:strRef>
          </c:cat>
          <c:val>
            <c:numRef>
              <c:f>Figure4!$J$5:$J$28</c:f>
              <c:numCache/>
            </c:numRef>
          </c:val>
        </c:ser>
        <c:ser>
          <c:idx val="9"/>
          <c:order val="9"/>
          <c:tx>
            <c:strRef>
              <c:f>Figure4!$K$4</c:f>
              <c:strCache>
                <c:ptCount val="1"/>
                <c:pt idx="0">
                  <c:v>Education (10)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Figure4!$A$5:$A$28</c:f>
              <c:strCache/>
            </c:strRef>
          </c:cat>
          <c:val>
            <c:numRef>
              <c:f>Figure4!$K$5:$K$28</c:f>
              <c:numCache/>
            </c:numRef>
          </c:val>
        </c:ser>
        <c:ser>
          <c:idx val="10"/>
          <c:order val="10"/>
          <c:tx>
            <c:strRef>
              <c:f>Figure4!$L$4</c:f>
              <c:strCache>
                <c:ptCount val="1"/>
                <c:pt idx="0">
                  <c:v>Restaurants and hotels (11)</c:v>
                </c:pt>
              </c:strCache>
            </c:strRef>
          </c:tx>
          <c:spPr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Figure4!$A$5:$A$28</c:f>
              <c:strCache/>
            </c:strRef>
          </c:cat>
          <c:val>
            <c:numRef>
              <c:f>Figure4!$L$5:$L$28</c:f>
              <c:numCache/>
            </c:numRef>
          </c:val>
        </c:ser>
        <c:ser>
          <c:idx val="11"/>
          <c:order val="11"/>
          <c:tx>
            <c:strRef>
              <c:f>Figure4!$M$4</c:f>
              <c:strCache>
                <c:ptCount val="1"/>
                <c:pt idx="0">
                  <c:v>Miscellaneous goods and services (12)</c:v>
                </c:pt>
              </c:strCache>
            </c:strRef>
          </c:tx>
          <c:spPr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Figure4!$A$5:$A$28</c:f>
              <c:strCache/>
            </c:strRef>
          </c:cat>
          <c:val>
            <c:numRef>
              <c:f>Figure4!$M$5:$M$28</c:f>
              <c:numCache/>
            </c:numRef>
          </c:val>
        </c:ser>
        <c:overlap val="100"/>
        <c:axId val="61955008"/>
        <c:axId val="41774529"/>
      </c:barChart>
      <c:lineChart>
        <c:grouping val="stacked"/>
        <c:varyColors val="0"/>
        <c:ser>
          <c:idx val="12"/>
          <c:order val="12"/>
          <c:tx>
            <c:strRef>
              <c:f>Figure4!$N$4</c:f>
              <c:strCache>
                <c:ptCount val="1"/>
                <c:pt idx="0">
                  <c:v>Data gap between HBS ans NA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Figure4!$A$5:$A$28</c:f>
              <c:strCache/>
            </c:strRef>
          </c:cat>
          <c:val>
            <c:numRef>
              <c:f>Figure4!$N$5:$N$28</c:f>
              <c:numCache/>
            </c:numRef>
          </c:val>
          <c:smooth val="0"/>
        </c:ser>
        <c:marker val="1"/>
        <c:axId val="61955008"/>
        <c:axId val="41774529"/>
      </c:lineChart>
      <c:catAx>
        <c:axId val="6195500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774529"/>
        <c:crosses val="autoZero"/>
        <c:auto val="1"/>
        <c:lblOffset val="100"/>
        <c:noMultiLvlLbl val="0"/>
      </c:catAx>
      <c:valAx>
        <c:axId val="41774529"/>
        <c:scaling>
          <c:orientation val="minMax"/>
          <c:max val="0.6000000000000001"/>
          <c:min val="-0.1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61955008"/>
        <c:crosses val="autoZero"/>
        <c:crossBetween val="between"/>
        <c:dispUnits/>
        <c:minorUnit val="0.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00675"/>
          <c:y val="0.7045"/>
          <c:w val="0.98925"/>
          <c:h val="0.279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Population differences, domestic versus national concept of consumption, impact of FISIM, 2010,%</a:t>
            </a:r>
          </a:p>
        </c:rich>
      </c:tx>
      <c:layout>
        <c:manualLayout>
          <c:xMode val="edge"/>
          <c:yMode val="edge"/>
          <c:x val="0.001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9"/>
          <c:y val="0.095"/>
          <c:w val="0.80475"/>
          <c:h val="0.67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Figure5!$C$5</c:f>
              <c:strCache>
                <c:ptCount val="1"/>
                <c:pt idx="0">
                  <c:v>Population difference between NA and HBS,%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Figure5!$B$6:$B$29</c:f>
              <c:strCache/>
            </c:strRef>
          </c:cat>
          <c:val>
            <c:numRef>
              <c:f>Figure5!$C$6:$C$29</c:f>
              <c:numCache/>
            </c:numRef>
          </c:val>
        </c:ser>
        <c:ser>
          <c:idx val="1"/>
          <c:order val="1"/>
          <c:tx>
            <c:strRef>
              <c:f>Figure5!$D$5</c:f>
              <c:strCache>
                <c:ptCount val="1"/>
                <c:pt idx="0">
                  <c:v>Difference between consumption in NA according to  domestic and national concept,%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Figure5!$B$6:$B$29</c:f>
              <c:strCache/>
            </c:strRef>
          </c:cat>
          <c:val>
            <c:numRef>
              <c:f>Figure5!$D$6:$D$29</c:f>
              <c:numCache/>
            </c:numRef>
          </c:val>
        </c:ser>
        <c:ser>
          <c:idx val="2"/>
          <c:order val="2"/>
          <c:tx>
            <c:strRef>
              <c:f>Figure5!$E$5</c:f>
              <c:strCache>
                <c:ptCount val="1"/>
                <c:pt idx="0">
                  <c:v>Estimated impact of FISIM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Figure5!$B$6:$B$29</c:f>
              <c:strCache/>
            </c:strRef>
          </c:cat>
          <c:val>
            <c:numRef>
              <c:f>Figure5!$E$6:$E$29</c:f>
              <c:numCache/>
            </c:numRef>
          </c:val>
        </c:ser>
        <c:axId val="32337914"/>
        <c:axId val="31321771"/>
      </c:barChart>
      <c:catAx>
        <c:axId val="32337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321771"/>
        <c:crosses val="autoZero"/>
        <c:auto val="1"/>
        <c:lblOffset val="100"/>
        <c:noMultiLvlLbl val="0"/>
      </c:catAx>
      <c:valAx>
        <c:axId val="31321771"/>
        <c:scaling>
          <c:orientation val="minMax"/>
          <c:max val="0.16000000000000003"/>
          <c:min val="-0.06000000000000001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32337914"/>
        <c:crosses val="autoZero"/>
        <c:crossBetween val="between"/>
        <c:dispUnits/>
        <c:majorUnit val="0.020000000000000004"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4</xdr:row>
      <xdr:rowOff>219075</xdr:rowOff>
    </xdr:from>
    <xdr:to>
      <xdr:col>21</xdr:col>
      <xdr:colOff>257175</xdr:colOff>
      <xdr:row>38</xdr:row>
      <xdr:rowOff>47625</xdr:rowOff>
    </xdr:to>
    <xdr:graphicFrame macro="">
      <xdr:nvGraphicFramePr>
        <xdr:cNvPr id="14" name="Chart 13"/>
        <xdr:cNvGraphicFramePr/>
      </xdr:nvGraphicFramePr>
      <xdr:xfrm>
        <a:off x="4533900" y="981075"/>
        <a:ext cx="8524875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428625</xdr:colOff>
      <xdr:row>3</xdr:row>
      <xdr:rowOff>38100</xdr:rowOff>
    </xdr:from>
    <xdr:to>
      <xdr:col>32</xdr:col>
      <xdr:colOff>123825</xdr:colOff>
      <xdr:row>34</xdr:row>
      <xdr:rowOff>95250</xdr:rowOff>
    </xdr:to>
    <xdr:graphicFrame macro="">
      <xdr:nvGraphicFramePr>
        <xdr:cNvPr id="2" name="Chart 1"/>
        <xdr:cNvGraphicFramePr/>
      </xdr:nvGraphicFramePr>
      <xdr:xfrm>
        <a:off x="9315450" y="609600"/>
        <a:ext cx="1066800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314325</xdr:colOff>
      <xdr:row>1</xdr:row>
      <xdr:rowOff>114300</xdr:rowOff>
    </xdr:from>
    <xdr:to>
      <xdr:col>24</xdr:col>
      <xdr:colOff>161925</xdr:colOff>
      <xdr:row>34</xdr:row>
      <xdr:rowOff>85725</xdr:rowOff>
    </xdr:to>
    <xdr:graphicFrame macro="">
      <xdr:nvGraphicFramePr>
        <xdr:cNvPr id="2" name="Chart 1"/>
        <xdr:cNvGraphicFramePr/>
      </xdr:nvGraphicFramePr>
      <xdr:xfrm>
        <a:off x="12296775" y="304800"/>
        <a:ext cx="89916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390525</xdr:colOff>
      <xdr:row>2</xdr:row>
      <xdr:rowOff>152400</xdr:rowOff>
    </xdr:from>
    <xdr:to>
      <xdr:col>30</xdr:col>
      <xdr:colOff>533400</xdr:colOff>
      <xdr:row>40</xdr:row>
      <xdr:rowOff>19050</xdr:rowOff>
    </xdr:to>
    <xdr:graphicFrame macro="">
      <xdr:nvGraphicFramePr>
        <xdr:cNvPr id="2" name="Chart 1"/>
        <xdr:cNvGraphicFramePr/>
      </xdr:nvGraphicFramePr>
      <xdr:xfrm>
        <a:off x="8924925" y="533400"/>
        <a:ext cx="9896475" cy="600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533400</xdr:colOff>
      <xdr:row>2</xdr:row>
      <xdr:rowOff>142875</xdr:rowOff>
    </xdr:from>
    <xdr:to>
      <xdr:col>21</xdr:col>
      <xdr:colOff>476250</xdr:colOff>
      <xdr:row>28</xdr:row>
      <xdr:rowOff>123825</xdr:rowOff>
    </xdr:to>
    <xdr:graphicFrame macro="">
      <xdr:nvGraphicFramePr>
        <xdr:cNvPr id="3" name="Chart 2"/>
        <xdr:cNvGraphicFramePr/>
      </xdr:nvGraphicFramePr>
      <xdr:xfrm>
        <a:off x="7000875" y="523875"/>
        <a:ext cx="9086850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4"/>
  <sheetViews>
    <sheetView workbookViewId="0" topLeftCell="A1">
      <selection activeCell="H42" sqref="H42"/>
    </sheetView>
  </sheetViews>
  <sheetFormatPr defaultColWidth="9.140625" defaultRowHeight="15"/>
  <cols>
    <col min="1" max="16384" width="9.140625" style="1" customWidth="1"/>
  </cols>
  <sheetData>
    <row r="1" ht="15">
      <c r="A1" s="1" t="s">
        <v>74</v>
      </c>
    </row>
    <row r="5" spans="2:5" ht="17.25" customHeight="1">
      <c r="B5" s="1" t="s">
        <v>31</v>
      </c>
      <c r="C5" s="1" t="s">
        <v>64</v>
      </c>
      <c r="D5" s="1" t="s">
        <v>30</v>
      </c>
      <c r="E5" s="1" t="s">
        <v>76</v>
      </c>
    </row>
    <row r="6" spans="1:7" ht="20.25" customHeight="1">
      <c r="A6" s="1" t="s">
        <v>14</v>
      </c>
      <c r="B6" s="2">
        <v>0.116130616253376</v>
      </c>
      <c r="C6" s="2">
        <v>0.0807387890245404</v>
      </c>
      <c r="D6" s="2">
        <v>0.092811276789235</v>
      </c>
      <c r="E6" s="2">
        <v>0.0866562484215204</v>
      </c>
      <c r="G6" s="3"/>
    </row>
    <row r="7" spans="1:7" ht="12">
      <c r="A7" s="1" t="s">
        <v>11</v>
      </c>
      <c r="B7" s="2">
        <v>0.149918496500144</v>
      </c>
      <c r="C7" s="2">
        <v>0.285172901569455</v>
      </c>
      <c r="D7" s="2">
        <v>0.317054647992776</v>
      </c>
      <c r="E7" s="2">
        <v>0.266482445184362</v>
      </c>
      <c r="G7" s="3"/>
    </row>
    <row r="8" spans="1:7" ht="12">
      <c r="A8" s="1" t="s">
        <v>17</v>
      </c>
      <c r="B8" s="2">
        <v>0.165114882114432</v>
      </c>
      <c r="C8" s="2">
        <v>0.292207577702282</v>
      </c>
      <c r="D8" s="2">
        <v>0.346019381227226</v>
      </c>
      <c r="E8" s="2">
        <v>0.259514453563907</v>
      </c>
      <c r="G8" s="3"/>
    </row>
    <row r="9" spans="1:7" ht="12">
      <c r="A9" s="1" t="s">
        <v>9</v>
      </c>
      <c r="B9" s="2">
        <v>0.18136705618697</v>
      </c>
      <c r="C9" s="2">
        <v>0.265545717109601</v>
      </c>
      <c r="D9" s="2">
        <v>0.312376729993069</v>
      </c>
      <c r="E9" s="2">
        <v>0.245428690745131</v>
      </c>
      <c r="G9" s="3"/>
    </row>
    <row r="10" spans="1:7" ht="12">
      <c r="A10" s="1" t="s">
        <v>1</v>
      </c>
      <c r="B10" s="2">
        <v>0.190981634912756</v>
      </c>
      <c r="C10" s="2">
        <v>0.371756310142299</v>
      </c>
      <c r="D10" s="2">
        <v>0.388464049397157</v>
      </c>
      <c r="E10" s="2">
        <v>0.335102837576054</v>
      </c>
      <c r="G10" s="3"/>
    </row>
    <row r="11" spans="1:7" ht="12">
      <c r="A11" s="1" t="s">
        <v>19</v>
      </c>
      <c r="B11" s="2">
        <v>0.198298152414085</v>
      </c>
      <c r="C11" s="2">
        <v>0.298165497936724</v>
      </c>
      <c r="D11" s="2">
        <v>0.362753391936395</v>
      </c>
      <c r="E11" s="2">
        <v>0.255341048809478</v>
      </c>
      <c r="G11" s="3"/>
    </row>
    <row r="12" spans="1:7" ht="12">
      <c r="A12" s="1" t="s">
        <v>26</v>
      </c>
      <c r="B12" s="2">
        <v>0.198756976154236</v>
      </c>
      <c r="C12" s="2">
        <v>0.293832516838848</v>
      </c>
      <c r="D12" s="2">
        <v>0.345943849539531</v>
      </c>
      <c r="E12" s="2">
        <v>0.240961071487121</v>
      </c>
      <c r="G12" s="3"/>
    </row>
    <row r="13" spans="1:7" ht="12">
      <c r="A13" s="1" t="s">
        <v>5</v>
      </c>
      <c r="B13" s="2">
        <v>0.206485551090017</v>
      </c>
      <c r="C13" s="2">
        <v>0.275069483639565</v>
      </c>
      <c r="D13" s="2">
        <v>0.307679689290597</v>
      </c>
      <c r="E13" s="2">
        <v>0.246509054078907</v>
      </c>
      <c r="G13" s="3"/>
    </row>
    <row r="14" spans="1:7" ht="12">
      <c r="A14" s="1" t="s">
        <v>10</v>
      </c>
      <c r="B14" s="2">
        <v>0.212121212121212</v>
      </c>
      <c r="C14" s="2">
        <v>0.234980317926917</v>
      </c>
      <c r="D14" s="2">
        <v>0.265163514723314</v>
      </c>
      <c r="E14" s="2">
        <v>0.198626843161845</v>
      </c>
      <c r="G14" s="3"/>
    </row>
    <row r="15" spans="1:7" ht="12">
      <c r="A15" s="1" t="s">
        <v>15</v>
      </c>
      <c r="B15" s="2">
        <v>0.213959816484733</v>
      </c>
      <c r="C15" s="2">
        <v>0.237706633438151</v>
      </c>
      <c r="D15" s="2">
        <v>0.269268105567068</v>
      </c>
      <c r="E15" s="2">
        <v>0.21592902413856</v>
      </c>
      <c r="G15" s="3"/>
    </row>
    <row r="16" spans="1:7" ht="12">
      <c r="A16" s="1" t="s">
        <v>4</v>
      </c>
      <c r="B16" s="2">
        <v>0.215773120909632</v>
      </c>
      <c r="C16" s="2">
        <v>0.276898613256685</v>
      </c>
      <c r="D16" s="2">
        <v>0.327941950485195</v>
      </c>
      <c r="E16" s="2">
        <v>0.247483811596388</v>
      </c>
      <c r="G16" s="3"/>
    </row>
    <row r="17" spans="1:7" ht="12">
      <c r="A17" s="1" t="s">
        <v>18</v>
      </c>
      <c r="B17" s="2">
        <v>0.218885560834538</v>
      </c>
      <c r="C17" s="2">
        <v>0.359790963672718</v>
      </c>
      <c r="D17" s="2">
        <v>0.300961698614779</v>
      </c>
      <c r="E17" s="2">
        <v>0.359734786247567</v>
      </c>
      <c r="G17" s="3"/>
    </row>
    <row r="18" spans="1:7" ht="12">
      <c r="A18" s="1" t="s">
        <v>6</v>
      </c>
      <c r="B18" s="2">
        <v>0.223639170095022</v>
      </c>
      <c r="C18" s="2">
        <v>0.30001835299993</v>
      </c>
      <c r="D18" s="2">
        <v>0.339032914570582</v>
      </c>
      <c r="E18" s="2">
        <v>0.279833401532703</v>
      </c>
      <c r="G18" s="3"/>
    </row>
    <row r="19" spans="1:7" ht="12">
      <c r="A19" s="1" t="s">
        <v>16</v>
      </c>
      <c r="B19" s="2">
        <v>0.227900967216546</v>
      </c>
      <c r="C19" s="2">
        <v>0.326689850801753</v>
      </c>
      <c r="D19" s="2">
        <v>0.3655907855743</v>
      </c>
      <c r="E19" s="2">
        <v>0.270248932869357</v>
      </c>
      <c r="G19" s="3"/>
    </row>
    <row r="20" spans="1:7" ht="12">
      <c r="A20" s="1" t="s">
        <v>13</v>
      </c>
      <c r="B20" s="2">
        <v>0.228435017267083</v>
      </c>
      <c r="C20" s="2">
        <v>0.393108212540217</v>
      </c>
      <c r="D20" s="2">
        <v>0.433060212999977</v>
      </c>
      <c r="E20" s="2">
        <v>0.341828257620958</v>
      </c>
      <c r="G20" s="3"/>
    </row>
    <row r="21" spans="1:7" ht="12">
      <c r="A21" s="1" t="s">
        <v>12</v>
      </c>
      <c r="B21" s="2">
        <v>0.232719363827907</v>
      </c>
      <c r="C21" s="2">
        <v>0.337723948156533</v>
      </c>
      <c r="D21" s="2">
        <v>0.375015339501771</v>
      </c>
      <c r="E21" s="2">
        <v>0.320645504096875</v>
      </c>
      <c r="G21" s="3"/>
    </row>
    <row r="22" spans="1:7" ht="12">
      <c r="A22" s="1" t="s">
        <v>0</v>
      </c>
      <c r="B22" s="2">
        <v>0.240252167407473</v>
      </c>
      <c r="C22" s="2">
        <v>0.267047193875679</v>
      </c>
      <c r="D22" s="2">
        <v>0.340924029483275</v>
      </c>
      <c r="E22" s="2">
        <v>0.229578065502345</v>
      </c>
      <c r="G22" s="3"/>
    </row>
    <row r="23" spans="1:7" ht="12">
      <c r="A23" s="1" t="s">
        <v>3</v>
      </c>
      <c r="B23" s="2">
        <v>0.248673360908368</v>
      </c>
      <c r="C23" s="2">
        <v>0.302752590497281</v>
      </c>
      <c r="D23" s="2">
        <v>0.408316591553529</v>
      </c>
      <c r="E23" s="2">
        <v>0.239893280774768</v>
      </c>
      <c r="G23" s="3"/>
    </row>
    <row r="24" spans="1:7" ht="12">
      <c r="A24" s="1" t="s">
        <v>20</v>
      </c>
      <c r="B24" s="2">
        <v>0.253287503580449</v>
      </c>
      <c r="C24" s="2">
        <v>0.338001211016864</v>
      </c>
      <c r="D24" s="2">
        <v>0.405406672248598</v>
      </c>
      <c r="E24" s="2">
        <v>0.286356940342848</v>
      </c>
      <c r="G24" s="3"/>
    </row>
    <row r="25" spans="1:7" ht="12">
      <c r="A25" s="1" t="s">
        <v>7</v>
      </c>
      <c r="B25" s="2">
        <v>0.254251503056636</v>
      </c>
      <c r="C25" s="2">
        <v>0.267569398088062</v>
      </c>
      <c r="D25" s="2">
        <v>0.290966870286389</v>
      </c>
      <c r="E25" s="2">
        <v>0.249194434351076</v>
      </c>
      <c r="G25" s="3"/>
    </row>
    <row r="26" spans="1:7" ht="12">
      <c r="A26" s="1" t="s">
        <v>21</v>
      </c>
      <c r="B26" s="2">
        <v>0.262815586212197</v>
      </c>
      <c r="C26" s="2">
        <v>0.266803920074021</v>
      </c>
      <c r="D26" s="2">
        <v>0.365188890432286</v>
      </c>
      <c r="E26" s="2">
        <v>0.226560672879145</v>
      </c>
      <c r="G26" s="3"/>
    </row>
    <row r="27" spans="1:7" ht="12">
      <c r="A27" s="1" t="s">
        <v>22</v>
      </c>
      <c r="B27" s="2">
        <v>0.27062101741904</v>
      </c>
      <c r="C27" s="2">
        <v>0.330980851801339</v>
      </c>
      <c r="D27" s="2">
        <v>0.367159319471566</v>
      </c>
      <c r="E27" s="2">
        <v>0.30609393130173</v>
      </c>
      <c r="G27" s="3"/>
    </row>
    <row r="28" spans="1:7" ht="12">
      <c r="A28" s="1" t="s">
        <v>23</v>
      </c>
      <c r="B28" s="2">
        <v>0.274052871239487</v>
      </c>
      <c r="C28" s="2">
        <v>0.180275636709489</v>
      </c>
      <c r="D28" s="2">
        <v>0.348708447213075</v>
      </c>
      <c r="E28" s="2">
        <v>0.112075136339621</v>
      </c>
      <c r="G28" s="3"/>
    </row>
    <row r="29" spans="1:7" ht="12">
      <c r="A29" s="1" t="s">
        <v>25</v>
      </c>
      <c r="B29" s="2">
        <v>0.276689941307428</v>
      </c>
      <c r="C29" s="2">
        <v>0.226762861182323</v>
      </c>
      <c r="D29" s="2">
        <v>0.299649863360839</v>
      </c>
      <c r="E29" s="2">
        <v>0.190660311842204</v>
      </c>
      <c r="G29" s="3"/>
    </row>
    <row r="30" spans="1:7" ht="12">
      <c r="A30" s="1" t="s">
        <v>2</v>
      </c>
      <c r="B30" s="2">
        <v>0.278690344062153</v>
      </c>
      <c r="C30" s="2">
        <v>0.311907854137603</v>
      </c>
      <c r="D30" s="2">
        <v>0.381176291166505</v>
      </c>
      <c r="E30" s="2">
        <v>0.273277912319754</v>
      </c>
      <c r="G30" s="3"/>
    </row>
    <row r="31" spans="1:7" ht="12">
      <c r="A31" s="1" t="s">
        <v>29</v>
      </c>
      <c r="B31" s="2"/>
      <c r="C31" s="2">
        <v>0.323074079727458</v>
      </c>
      <c r="D31" s="2">
        <v>0.363475279684444</v>
      </c>
      <c r="E31" s="2">
        <v>0.29054722208185</v>
      </c>
      <c r="G31" s="3"/>
    </row>
    <row r="33" spans="2:5" ht="12">
      <c r="B33" s="2"/>
      <c r="C33" s="2"/>
      <c r="D33" s="2"/>
      <c r="E33" s="2"/>
    </row>
    <row r="37" spans="2:5" ht="12">
      <c r="B37" s="2"/>
      <c r="C37" s="2"/>
      <c r="D37" s="2"/>
      <c r="E37" s="2"/>
    </row>
    <row r="38" spans="2:15" ht="12">
      <c r="B38" s="10"/>
      <c r="C38" s="10"/>
      <c r="D38" s="10"/>
      <c r="E38" s="10"/>
      <c r="F38" s="10"/>
      <c r="G38" s="10"/>
      <c r="O38" s="7"/>
    </row>
    <row r="39" spans="2:7" ht="12">
      <c r="B39" s="10"/>
      <c r="C39" s="10"/>
      <c r="D39" s="10"/>
      <c r="E39" s="10"/>
      <c r="F39" s="10"/>
      <c r="G39" s="10"/>
    </row>
    <row r="40" spans="2:7" ht="15">
      <c r="B40" s="10"/>
      <c r="C40" s="10"/>
      <c r="D40" s="10"/>
      <c r="E40" s="10"/>
      <c r="F40" s="10"/>
      <c r="G40" s="10"/>
    </row>
    <row r="41" spans="2:7" ht="15">
      <c r="B41" s="11"/>
      <c r="C41" s="10"/>
      <c r="D41" s="10"/>
      <c r="E41" s="10"/>
      <c r="F41" s="10"/>
      <c r="G41" s="10"/>
    </row>
    <row r="42" spans="2:8" ht="15">
      <c r="B42" s="12"/>
      <c r="C42" s="10"/>
      <c r="D42" s="10"/>
      <c r="E42" s="10"/>
      <c r="F42" s="10"/>
      <c r="G42" s="10"/>
      <c r="H42" s="1" t="s">
        <v>80</v>
      </c>
    </row>
    <row r="43" spans="2:7" ht="15">
      <c r="B43" s="11"/>
      <c r="C43" s="10"/>
      <c r="D43" s="10"/>
      <c r="E43" s="10"/>
      <c r="F43" s="10"/>
      <c r="G43" s="10"/>
    </row>
    <row r="44" spans="2:7" ht="15">
      <c r="B44" s="12"/>
      <c r="C44" s="10"/>
      <c r="D44" s="10"/>
      <c r="E44" s="10"/>
      <c r="F44" s="10"/>
      <c r="G44" s="10"/>
    </row>
    <row r="45" spans="2:7" ht="15">
      <c r="B45" s="11"/>
      <c r="C45" s="10"/>
      <c r="D45" s="10"/>
      <c r="E45" s="10"/>
      <c r="F45" s="10"/>
      <c r="G45" s="10"/>
    </row>
    <row r="46" spans="2:7" ht="15">
      <c r="B46" s="12"/>
      <c r="C46" s="10"/>
      <c r="D46" s="10"/>
      <c r="E46" s="10"/>
      <c r="F46" s="10"/>
      <c r="G46" s="10"/>
    </row>
    <row r="47" spans="2:7" ht="15">
      <c r="B47" s="11"/>
      <c r="C47" s="10"/>
      <c r="D47" s="10"/>
      <c r="E47" s="10"/>
      <c r="F47" s="10"/>
      <c r="G47" s="10"/>
    </row>
    <row r="48" spans="2:7" ht="15">
      <c r="B48" s="12"/>
      <c r="C48" s="10"/>
      <c r="D48" s="10"/>
      <c r="E48" s="10"/>
      <c r="F48" s="10"/>
      <c r="G48" s="10"/>
    </row>
    <row r="49" spans="2:7" ht="15">
      <c r="B49" s="11"/>
      <c r="C49" s="10"/>
      <c r="D49" s="10"/>
      <c r="E49" s="10"/>
      <c r="F49" s="10"/>
      <c r="G49" s="10"/>
    </row>
    <row r="50" spans="2:7" ht="15">
      <c r="B50" s="12"/>
      <c r="C50" s="10"/>
      <c r="D50" s="10"/>
      <c r="E50" s="10"/>
      <c r="F50" s="10"/>
      <c r="G50" s="10"/>
    </row>
    <row r="51" spans="2:7" ht="15">
      <c r="B51" s="11"/>
      <c r="C51" s="10"/>
      <c r="D51" s="10"/>
      <c r="E51" s="10"/>
      <c r="F51" s="10"/>
      <c r="G51" s="10"/>
    </row>
    <row r="52" spans="2:7" ht="15">
      <c r="B52" s="12"/>
      <c r="C52" s="10"/>
      <c r="D52" s="10"/>
      <c r="E52" s="10"/>
      <c r="F52" s="10"/>
      <c r="G52" s="10"/>
    </row>
    <row r="53" spans="2:7" ht="15">
      <c r="B53" s="11"/>
      <c r="C53" s="10"/>
      <c r="D53" s="10"/>
      <c r="E53" s="10"/>
      <c r="F53" s="10"/>
      <c r="G53" s="10"/>
    </row>
    <row r="54" spans="2:7" ht="15">
      <c r="B54" s="12"/>
      <c r="C54" s="10"/>
      <c r="D54" s="10"/>
      <c r="E54" s="10"/>
      <c r="F54" s="10"/>
      <c r="G54" s="10"/>
    </row>
    <row r="55" spans="2:7" ht="15">
      <c r="B55" s="11"/>
      <c r="C55" s="10"/>
      <c r="D55" s="10"/>
      <c r="E55" s="10"/>
      <c r="F55" s="10"/>
      <c r="G55" s="10"/>
    </row>
    <row r="56" spans="2:7" ht="15">
      <c r="B56" s="12"/>
      <c r="C56" s="10"/>
      <c r="D56" s="10"/>
      <c r="E56" s="10"/>
      <c r="F56" s="10"/>
      <c r="G56" s="10"/>
    </row>
    <row r="57" spans="2:7" ht="15">
      <c r="B57" s="11"/>
      <c r="C57" s="10"/>
      <c r="D57" s="10"/>
      <c r="E57" s="10"/>
      <c r="F57" s="10"/>
      <c r="G57" s="10"/>
    </row>
    <row r="58" spans="2:7" ht="15">
      <c r="B58" s="12"/>
      <c r="C58" s="10"/>
      <c r="D58" s="10"/>
      <c r="E58" s="10"/>
      <c r="F58" s="10"/>
      <c r="G58" s="10"/>
    </row>
    <row r="59" spans="2:7" ht="15">
      <c r="B59" s="11"/>
      <c r="C59" s="10"/>
      <c r="D59" s="10"/>
      <c r="E59" s="10"/>
      <c r="F59" s="10"/>
      <c r="G59" s="10"/>
    </row>
    <row r="60" spans="2:7" ht="15">
      <c r="B60" s="12"/>
      <c r="C60" s="10"/>
      <c r="D60" s="10"/>
      <c r="E60" s="10"/>
      <c r="F60" s="10"/>
      <c r="G60" s="10"/>
    </row>
    <row r="61" spans="2:7" ht="15">
      <c r="B61" s="11"/>
      <c r="C61" s="10"/>
      <c r="D61" s="10"/>
      <c r="E61" s="10"/>
      <c r="F61" s="10"/>
      <c r="G61" s="10"/>
    </row>
    <row r="62" spans="1:7" ht="15">
      <c r="A62" s="1" t="s">
        <v>8</v>
      </c>
      <c r="B62" s="12"/>
      <c r="C62" s="10"/>
      <c r="D62" s="10"/>
      <c r="E62" s="10"/>
      <c r="F62" s="10"/>
      <c r="G62" s="10"/>
    </row>
    <row r="63" spans="2:7" ht="15">
      <c r="B63" s="11"/>
      <c r="C63" s="10"/>
      <c r="D63" s="10"/>
      <c r="E63" s="10"/>
      <c r="F63" s="10"/>
      <c r="G63" s="10"/>
    </row>
    <row r="64" spans="2:7" ht="15">
      <c r="B64" s="12"/>
      <c r="C64" s="10"/>
      <c r="D64" s="10"/>
      <c r="E64" s="10"/>
      <c r="F64" s="10"/>
      <c r="G64" s="10"/>
    </row>
    <row r="65" spans="2:7" ht="15">
      <c r="B65" s="11"/>
      <c r="C65" s="10"/>
      <c r="D65" s="10"/>
      <c r="E65" s="10"/>
      <c r="F65" s="10"/>
      <c r="G65" s="10"/>
    </row>
    <row r="66" spans="2:7" ht="15">
      <c r="B66" s="12"/>
      <c r="C66" s="10"/>
      <c r="D66" s="10"/>
      <c r="E66" s="10"/>
      <c r="F66" s="10"/>
      <c r="G66" s="10"/>
    </row>
    <row r="67" spans="2:7" ht="15">
      <c r="B67" s="11"/>
      <c r="C67" s="10"/>
      <c r="D67" s="10"/>
      <c r="E67" s="10"/>
      <c r="F67" s="10"/>
      <c r="G67" s="10"/>
    </row>
    <row r="68" spans="2:7" ht="15">
      <c r="B68" s="12"/>
      <c r="C68" s="10"/>
      <c r="D68" s="10"/>
      <c r="E68" s="10"/>
      <c r="F68" s="10"/>
      <c r="G68" s="10"/>
    </row>
    <row r="69" spans="2:7" ht="15">
      <c r="B69" s="11"/>
      <c r="C69" s="10"/>
      <c r="D69" s="10"/>
      <c r="E69" s="10"/>
      <c r="F69" s="10"/>
      <c r="G69" s="10"/>
    </row>
    <row r="70" spans="2:7" ht="15">
      <c r="B70" s="12"/>
      <c r="C70" s="10"/>
      <c r="D70" s="10"/>
      <c r="E70" s="10"/>
      <c r="F70" s="10"/>
      <c r="G70" s="10"/>
    </row>
    <row r="71" spans="2:7" ht="15">
      <c r="B71" s="11"/>
      <c r="C71" s="10"/>
      <c r="D71" s="10"/>
      <c r="E71" s="10"/>
      <c r="F71" s="10"/>
      <c r="G71" s="10"/>
    </row>
    <row r="72" spans="2:7" ht="15">
      <c r="B72" s="12"/>
      <c r="C72" s="10"/>
      <c r="D72" s="10"/>
      <c r="E72" s="10"/>
      <c r="F72" s="10"/>
      <c r="G72" s="10"/>
    </row>
    <row r="73" spans="2:7" ht="15">
      <c r="B73" s="11"/>
      <c r="C73" s="10"/>
      <c r="D73" s="10"/>
      <c r="E73" s="10"/>
      <c r="F73" s="10"/>
      <c r="G73" s="10"/>
    </row>
    <row r="74" spans="2:7" ht="15">
      <c r="B74" s="12"/>
      <c r="C74" s="10"/>
      <c r="D74" s="10"/>
      <c r="E74" s="10"/>
      <c r="F74" s="10"/>
      <c r="G74" s="10"/>
    </row>
    <row r="75" spans="2:7" ht="15">
      <c r="B75" s="11"/>
      <c r="C75" s="10"/>
      <c r="D75" s="10"/>
      <c r="E75" s="10"/>
      <c r="F75" s="10"/>
      <c r="G75" s="10"/>
    </row>
    <row r="76" spans="2:7" ht="15">
      <c r="B76" s="12"/>
      <c r="C76" s="10"/>
      <c r="D76" s="10"/>
      <c r="E76" s="10"/>
      <c r="F76" s="10"/>
      <c r="G76" s="10"/>
    </row>
    <row r="77" spans="2:7" ht="15">
      <c r="B77" s="11"/>
      <c r="C77" s="10"/>
      <c r="D77" s="10"/>
      <c r="E77" s="10"/>
      <c r="F77" s="10"/>
      <c r="G77" s="10"/>
    </row>
    <row r="78" spans="2:7" ht="15">
      <c r="B78" s="12"/>
      <c r="C78" s="10"/>
      <c r="D78" s="10"/>
      <c r="E78" s="10"/>
      <c r="F78" s="10"/>
      <c r="G78" s="10"/>
    </row>
    <row r="79" spans="2:7" ht="15">
      <c r="B79" s="11"/>
      <c r="C79" s="10"/>
      <c r="D79" s="10"/>
      <c r="E79" s="10"/>
      <c r="F79" s="10"/>
      <c r="G79" s="10"/>
    </row>
    <row r="80" spans="2:7" ht="15">
      <c r="B80" s="12"/>
      <c r="C80" s="10"/>
      <c r="D80" s="10"/>
      <c r="E80" s="10"/>
      <c r="F80" s="10"/>
      <c r="G80" s="10"/>
    </row>
    <row r="81" spans="2:7" ht="15">
      <c r="B81" s="11"/>
      <c r="C81" s="10"/>
      <c r="D81" s="10"/>
      <c r="E81" s="10"/>
      <c r="F81" s="10"/>
      <c r="G81" s="10"/>
    </row>
    <row r="82" spans="2:7" ht="15">
      <c r="B82" s="12"/>
      <c r="C82" s="10"/>
      <c r="D82" s="10"/>
      <c r="E82" s="10"/>
      <c r="F82" s="10"/>
      <c r="G82" s="10"/>
    </row>
    <row r="83" spans="2:7" ht="15">
      <c r="B83" s="11"/>
      <c r="C83" s="10"/>
      <c r="D83" s="10"/>
      <c r="E83" s="10"/>
      <c r="F83" s="10"/>
      <c r="G83" s="10"/>
    </row>
    <row r="84" spans="2:7" ht="15">
      <c r="B84" s="12"/>
      <c r="C84" s="10"/>
      <c r="D84" s="10"/>
      <c r="E84" s="10"/>
      <c r="F84" s="10"/>
      <c r="G84" s="10"/>
    </row>
    <row r="85" spans="2:7" ht="15">
      <c r="B85" s="11"/>
      <c r="C85" s="10"/>
      <c r="D85" s="10"/>
      <c r="E85" s="10"/>
      <c r="F85" s="10"/>
      <c r="G85" s="10"/>
    </row>
    <row r="86" spans="2:7" ht="15">
      <c r="B86" s="12"/>
      <c r="C86" s="10"/>
      <c r="D86" s="10"/>
      <c r="E86" s="10"/>
      <c r="F86" s="10"/>
      <c r="G86" s="10"/>
    </row>
    <row r="87" spans="2:7" ht="15">
      <c r="B87" s="11"/>
      <c r="C87" s="10"/>
      <c r="D87" s="10"/>
      <c r="E87" s="10"/>
      <c r="F87" s="10"/>
      <c r="G87" s="10"/>
    </row>
    <row r="88" spans="2:7" ht="15">
      <c r="B88" s="12"/>
      <c r="C88" s="10"/>
      <c r="D88" s="10"/>
      <c r="E88" s="10"/>
      <c r="F88" s="10"/>
      <c r="G88" s="10"/>
    </row>
    <row r="89" spans="2:7" ht="15">
      <c r="B89" s="11"/>
      <c r="C89" s="10"/>
      <c r="D89" s="10"/>
      <c r="E89" s="10"/>
      <c r="F89" s="10"/>
      <c r="G89" s="10"/>
    </row>
    <row r="90" spans="2:7" ht="15">
      <c r="B90" s="12"/>
      <c r="C90" s="10"/>
      <c r="D90" s="10"/>
      <c r="E90" s="10"/>
      <c r="F90" s="10"/>
      <c r="G90" s="10"/>
    </row>
    <row r="91" spans="2:7" ht="15">
      <c r="B91" s="11"/>
      <c r="C91" s="10"/>
      <c r="D91" s="10"/>
      <c r="E91" s="10"/>
      <c r="F91" s="10"/>
      <c r="G91" s="10"/>
    </row>
    <row r="92" spans="2:7" ht="15">
      <c r="B92" s="12"/>
      <c r="C92" s="10"/>
      <c r="D92" s="10"/>
      <c r="E92" s="10"/>
      <c r="F92" s="10"/>
      <c r="G92" s="10"/>
    </row>
    <row r="93" spans="2:7" ht="15">
      <c r="B93" s="11"/>
      <c r="C93" s="10"/>
      <c r="D93" s="10"/>
      <c r="E93" s="10"/>
      <c r="F93" s="10"/>
      <c r="G93" s="10"/>
    </row>
    <row r="94" spans="2:7" ht="15">
      <c r="B94" s="12" t="s">
        <v>24</v>
      </c>
      <c r="C94" s="10">
        <v>0.180275636709489</v>
      </c>
      <c r="D94" s="10">
        <v>0.180275636709489</v>
      </c>
      <c r="E94" s="10">
        <v>0.274052871239487</v>
      </c>
      <c r="F94" s="10">
        <v>0.274052871239487</v>
      </c>
      <c r="G94" s="10">
        <v>0.45432850794897606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workbookViewId="0" topLeftCell="A1"/>
  </sheetViews>
  <sheetFormatPr defaultColWidth="9.140625" defaultRowHeight="15"/>
  <cols>
    <col min="1" max="1" width="14.421875" style="1" customWidth="1"/>
    <col min="2" max="16384" width="9.140625" style="1" customWidth="1"/>
  </cols>
  <sheetData>
    <row r="1" spans="1:14" ht="15">
      <c r="A1" s="1" t="s">
        <v>65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2:14" ht="15">
      <c r="B3" s="1" t="s">
        <v>63</v>
      </c>
      <c r="C3" s="1" t="s">
        <v>33</v>
      </c>
      <c r="D3" s="1" t="s">
        <v>35</v>
      </c>
      <c r="E3" s="1" t="s">
        <v>37</v>
      </c>
      <c r="F3" s="1" t="s">
        <v>39</v>
      </c>
      <c r="G3" s="1" t="s">
        <v>41</v>
      </c>
      <c r="H3" s="1" t="s">
        <v>43</v>
      </c>
      <c r="I3" s="1" t="s">
        <v>45</v>
      </c>
      <c r="J3" s="1" t="s">
        <v>47</v>
      </c>
      <c r="K3" s="1" t="s">
        <v>49</v>
      </c>
      <c r="L3" s="1" t="s">
        <v>51</v>
      </c>
      <c r="M3" s="1" t="s">
        <v>53</v>
      </c>
      <c r="N3" s="1" t="s">
        <v>54</v>
      </c>
    </row>
    <row r="4" spans="2:14" ht="12">
      <c r="B4" s="1" t="s">
        <v>75</v>
      </c>
      <c r="C4" s="1" t="s">
        <v>32</v>
      </c>
      <c r="D4" s="1" t="s">
        <v>34</v>
      </c>
      <c r="E4" s="1" t="s">
        <v>36</v>
      </c>
      <c r="F4" s="1" t="s">
        <v>38</v>
      </c>
      <c r="G4" s="1" t="s">
        <v>40</v>
      </c>
      <c r="H4" s="1" t="s">
        <v>42</v>
      </c>
      <c r="I4" s="1" t="s">
        <v>44</v>
      </c>
      <c r="J4" s="1" t="s">
        <v>46</v>
      </c>
      <c r="K4" s="1" t="s">
        <v>48</v>
      </c>
      <c r="L4" s="1" t="s">
        <v>50</v>
      </c>
      <c r="M4" s="1" t="s">
        <v>52</v>
      </c>
      <c r="N4" s="1" t="s">
        <v>28</v>
      </c>
    </row>
    <row r="5" spans="1:14" ht="12">
      <c r="A5" s="1" t="s">
        <v>0</v>
      </c>
      <c r="B5" s="2">
        <v>0.8988970639798771</v>
      </c>
      <c r="C5" s="2">
        <v>0.923804230165531</v>
      </c>
      <c r="D5" s="2">
        <v>0.461960301998909</v>
      </c>
      <c r="E5" s="2">
        <v>0.89025436477849</v>
      </c>
      <c r="F5" s="2">
        <v>0.999149939454188</v>
      </c>
      <c r="G5" s="2">
        <v>0.906980945140492</v>
      </c>
      <c r="H5" s="2">
        <v>0.707845774835855</v>
      </c>
      <c r="I5" s="2">
        <v>0.994803147435272</v>
      </c>
      <c r="J5" s="2">
        <v>0.9529965366488</v>
      </c>
      <c r="K5" s="2">
        <v>0.914897801258495</v>
      </c>
      <c r="L5" s="2">
        <v>1.06550930206476</v>
      </c>
      <c r="M5" s="2">
        <v>1.03407338791007</v>
      </c>
      <c r="N5" s="2">
        <v>0.74232575623673</v>
      </c>
    </row>
    <row r="6" spans="1:14" ht="12">
      <c r="A6" s="1" t="s">
        <v>1</v>
      </c>
      <c r="B6" s="2">
        <v>0.5443662899872047</v>
      </c>
      <c r="C6" s="2">
        <v>0.813707490803056</v>
      </c>
      <c r="D6" s="2">
        <v>0.307068250418617</v>
      </c>
      <c r="E6" s="2">
        <v>0.470823763047257</v>
      </c>
      <c r="F6" s="2">
        <v>1.05963907694026</v>
      </c>
      <c r="G6" s="2">
        <v>0.235500150499079</v>
      </c>
      <c r="H6" s="2">
        <v>0.641019189929163</v>
      </c>
      <c r="I6" s="2">
        <v>0.180054879846666</v>
      </c>
      <c r="J6" s="2">
        <v>0.408539166762476</v>
      </c>
      <c r="K6" s="2">
        <v>0.186608681935032</v>
      </c>
      <c r="L6" s="2">
        <v>0.21656180642761</v>
      </c>
      <c r="M6" s="2">
        <v>0.372588607812351</v>
      </c>
      <c r="N6" s="2">
        <v>0.328017092800922</v>
      </c>
    </row>
    <row r="7" spans="1:14" ht="12">
      <c r="A7" s="1" t="s">
        <v>2</v>
      </c>
      <c r="B7" s="2">
        <v>0.9732154552557633</v>
      </c>
      <c r="C7" s="2">
        <v>1.00683667205028</v>
      </c>
      <c r="D7" s="2">
        <v>0.693023882416276</v>
      </c>
      <c r="E7" s="2">
        <v>1.06124362225298</v>
      </c>
      <c r="F7" s="2">
        <v>1.08921443002947</v>
      </c>
      <c r="G7" s="2">
        <v>1.04402352371212</v>
      </c>
      <c r="H7" s="2">
        <v>0.863196385467509</v>
      </c>
      <c r="I7" s="2">
        <v>1.08876662481286</v>
      </c>
      <c r="J7" s="2">
        <v>1.1592868852168</v>
      </c>
      <c r="K7" s="2">
        <v>0.969159148558128</v>
      </c>
      <c r="L7" s="2">
        <v>0.752997870973219</v>
      </c>
      <c r="M7" s="2">
        <v>0.890398496051313</v>
      </c>
      <c r="N7" s="2">
        <v>0.672190540475114</v>
      </c>
    </row>
    <row r="8" spans="1:14" ht="12">
      <c r="A8" s="1" t="s">
        <v>3</v>
      </c>
      <c r="B8" s="2">
        <v>0.8556132992810719</v>
      </c>
      <c r="C8" s="2">
        <v>0.924339093047128</v>
      </c>
      <c r="D8" s="2">
        <v>0.430200575085464</v>
      </c>
      <c r="E8" s="2">
        <v>0.742618888552952</v>
      </c>
      <c r="F8" s="2">
        <v>1.04168432788714</v>
      </c>
      <c r="G8" s="2">
        <v>0.633977741435094</v>
      </c>
      <c r="H8" s="2">
        <v>0.724491653174167</v>
      </c>
      <c r="I8" s="2">
        <v>0.840419959291276</v>
      </c>
      <c r="J8" s="2">
        <v>0.800759342194091</v>
      </c>
      <c r="K8" s="2">
        <v>0.92496938906396</v>
      </c>
      <c r="L8" s="2">
        <v>0.932612868682534</v>
      </c>
      <c r="M8" s="2">
        <v>0.797621051043787</v>
      </c>
      <c r="N8" s="2">
        <v>0.737347952131474</v>
      </c>
    </row>
    <row r="9" spans="1:14" ht="12">
      <c r="A9" s="1" t="s">
        <v>26</v>
      </c>
      <c r="B9" s="2">
        <v>0.603425904955461</v>
      </c>
      <c r="C9" s="2">
        <v>0.70149735782608</v>
      </c>
      <c r="D9" s="2">
        <v>0.214227235128435</v>
      </c>
      <c r="E9" s="2">
        <v>0.388533862930809</v>
      </c>
      <c r="F9" s="2">
        <v>0.892075115095494</v>
      </c>
      <c r="G9" s="2">
        <v>0.879243237437171</v>
      </c>
      <c r="H9" s="2">
        <v>0.665090612942553</v>
      </c>
      <c r="I9" s="2">
        <v>0.483420967543455</v>
      </c>
      <c r="J9" s="2">
        <v>0.80939835143436</v>
      </c>
      <c r="K9" s="2">
        <v>0.692493764324635</v>
      </c>
      <c r="L9" s="2">
        <v>0.815449187285002</v>
      </c>
      <c r="M9" s="2">
        <v>0.240817754176734</v>
      </c>
      <c r="N9" s="2">
        <v>0.352112644437144</v>
      </c>
    </row>
    <row r="10" spans="1:14" ht="12">
      <c r="A10" s="1" t="s">
        <v>4</v>
      </c>
      <c r="B10" s="2">
        <v>0.8498213531868939</v>
      </c>
      <c r="C10" s="2">
        <v>1.08277789216688</v>
      </c>
      <c r="D10" s="2">
        <v>0.426182713764371</v>
      </c>
      <c r="E10" s="2">
        <v>1.14616701722937</v>
      </c>
      <c r="F10" s="2">
        <v>1.090563797851</v>
      </c>
      <c r="G10" s="2">
        <v>0.691395274131719</v>
      </c>
      <c r="H10" s="2">
        <v>0.532758015112396</v>
      </c>
      <c r="I10" s="2">
        <v>0.862915047173288</v>
      </c>
      <c r="J10" s="2">
        <v>0.981692359701166</v>
      </c>
      <c r="K10" s="2">
        <v>1.06248561621946</v>
      </c>
      <c r="L10" s="2">
        <v>0.486727668123023</v>
      </c>
      <c r="M10" s="2">
        <v>0.45610089695639</v>
      </c>
      <c r="N10" s="2">
        <v>1.00062686902504</v>
      </c>
    </row>
    <row r="11" spans="1:14" ht="12">
      <c r="A11" s="1" t="s">
        <v>5</v>
      </c>
      <c r="B11" s="2">
        <v>0.7448031417720793</v>
      </c>
      <c r="C11" s="2">
        <v>0.753072249524557</v>
      </c>
      <c r="D11" s="2">
        <v>0.491686620008495</v>
      </c>
      <c r="E11" s="2">
        <v>1.02188988745014</v>
      </c>
      <c r="F11" s="2">
        <v>0.992188627915458</v>
      </c>
      <c r="G11" s="2">
        <v>0.821189827944658</v>
      </c>
      <c r="H11" s="2">
        <v>0.970526500029642</v>
      </c>
      <c r="I11" s="2">
        <v>0.608482276128358</v>
      </c>
      <c r="J11" s="2">
        <v>0.548126308203655</v>
      </c>
      <c r="K11" s="2">
        <v>0.599632320412384</v>
      </c>
      <c r="L11" s="2">
        <v>0.868932124575519</v>
      </c>
      <c r="M11" s="2">
        <v>0.582888538952999</v>
      </c>
      <c r="N11" s="2">
        <v>0.560326929342507</v>
      </c>
    </row>
    <row r="12" spans="1:14" ht="12">
      <c r="A12" s="1" t="s">
        <v>6</v>
      </c>
      <c r="B12" s="2">
        <v>0.8235525683135506</v>
      </c>
      <c r="C12" s="2">
        <v>0.939624537845086</v>
      </c>
      <c r="D12" s="2">
        <v>0.435548798696391</v>
      </c>
      <c r="E12" s="2">
        <v>0.94873027829677</v>
      </c>
      <c r="F12" s="2">
        <v>1.10481936169461</v>
      </c>
      <c r="G12" s="2">
        <v>0.829706006398016</v>
      </c>
      <c r="H12" s="2">
        <v>0.726365153299224</v>
      </c>
      <c r="I12" s="2">
        <v>0.90273155204342</v>
      </c>
      <c r="J12" s="2">
        <v>0.919575500636474</v>
      </c>
      <c r="K12" s="2">
        <v>0.715431089713076</v>
      </c>
      <c r="L12" s="2">
        <v>0.579498524872256</v>
      </c>
      <c r="M12" s="2">
        <v>0.480543481603592</v>
      </c>
      <c r="N12" s="2">
        <v>0.699272902018276</v>
      </c>
    </row>
    <row r="13" spans="1:14" ht="12">
      <c r="A13" s="1" t="s">
        <v>7</v>
      </c>
      <c r="B13" s="2">
        <v>0.8107427036523568</v>
      </c>
      <c r="C13" s="2">
        <v>0.989328811972743</v>
      </c>
      <c r="D13" s="2">
        <v>0.62606771374325</v>
      </c>
      <c r="E13" s="2">
        <v>0.783427228016416</v>
      </c>
      <c r="F13" s="2">
        <v>0.853210048367841</v>
      </c>
      <c r="G13" s="2">
        <v>0.776191578523573</v>
      </c>
      <c r="H13" s="2">
        <v>0.305060879895207</v>
      </c>
      <c r="I13" s="2">
        <v>0.848231461920862</v>
      </c>
      <c r="J13" s="2">
        <v>0.742503995181969</v>
      </c>
      <c r="K13" s="2">
        <v>0.698949871852692</v>
      </c>
      <c r="L13" s="2">
        <v>0.485972260023798</v>
      </c>
      <c r="M13" s="2">
        <v>0.699080365232356</v>
      </c>
      <c r="N13" s="2">
        <v>0.918613887552125</v>
      </c>
    </row>
    <row r="14" spans="1:14" ht="12">
      <c r="A14" s="1" t="s">
        <v>8</v>
      </c>
      <c r="B14" s="2">
        <v>0.7248311405855353</v>
      </c>
      <c r="C14" s="2">
        <v>0.934210829378631</v>
      </c>
      <c r="D14" s="2">
        <v>0.316593959883767</v>
      </c>
      <c r="E14" s="2">
        <v>0.69795246559268</v>
      </c>
      <c r="F14" s="2">
        <v>1.03642617919885</v>
      </c>
      <c r="G14" s="2">
        <v>0.535795662384114</v>
      </c>
      <c r="H14" s="2">
        <v>0.875507706022287</v>
      </c>
      <c r="I14" s="2">
        <v>0.686565010874222</v>
      </c>
      <c r="J14" s="2">
        <v>0.52817108897094</v>
      </c>
      <c r="K14" s="2">
        <v>0.567855901398535</v>
      </c>
      <c r="L14" s="2">
        <v>0.556691357414096</v>
      </c>
      <c r="M14" s="2">
        <v>0.378407985748483</v>
      </c>
      <c r="N14" s="2">
        <v>0.532469440314212</v>
      </c>
    </row>
    <row r="15" spans="1:14" ht="12">
      <c r="A15" s="1" t="s">
        <v>9</v>
      </c>
      <c r="B15" s="2">
        <v>0.8711525158535642</v>
      </c>
      <c r="C15" s="2">
        <v>0.885451594107944</v>
      </c>
      <c r="D15" s="2">
        <v>0.204226925003451</v>
      </c>
      <c r="E15" s="2">
        <v>1.03341547953312</v>
      </c>
      <c r="F15" s="2">
        <v>1.27548422738742</v>
      </c>
      <c r="G15" s="2">
        <v>0.992178263492249</v>
      </c>
      <c r="H15" s="2">
        <v>0.971334830391173</v>
      </c>
      <c r="I15" s="2">
        <v>0.850727466967128</v>
      </c>
      <c r="J15" s="2">
        <v>0.95336489804607</v>
      </c>
      <c r="K15" s="2">
        <v>0.75547465012607</v>
      </c>
      <c r="L15" s="2">
        <v>1.18927137273329</v>
      </c>
      <c r="M15" s="2">
        <v>0.535357940164383</v>
      </c>
      <c r="N15" s="2">
        <v>0.733099479551727</v>
      </c>
    </row>
    <row r="16" spans="1:14" ht="12">
      <c r="A16" s="1" t="s">
        <v>10</v>
      </c>
      <c r="B16" s="2">
        <v>0.6102155125215719</v>
      </c>
      <c r="C16" s="2">
        <v>0.772467409195843</v>
      </c>
      <c r="D16" s="2">
        <v>0.195146285071054</v>
      </c>
      <c r="E16" s="2">
        <v>0.607457714367159</v>
      </c>
      <c r="F16" s="2">
        <v>0.675974994213781</v>
      </c>
      <c r="G16" s="2">
        <v>0.648381297788647</v>
      </c>
      <c r="H16" s="2">
        <v>0.781238475263726</v>
      </c>
      <c r="I16" s="2">
        <v>0.621940357834252</v>
      </c>
      <c r="J16" s="2">
        <v>0.827189483767739</v>
      </c>
      <c r="K16" s="2">
        <v>0.485194870581974</v>
      </c>
      <c r="L16" s="2">
        <v>0.534934898145667</v>
      </c>
      <c r="M16" s="2">
        <v>0.416789512125142</v>
      </c>
      <c r="N16" s="2">
        <v>0.582787506959584</v>
      </c>
    </row>
    <row r="17" spans="1:14" ht="12">
      <c r="A17" s="1" t="s">
        <v>11</v>
      </c>
      <c r="B17" s="2">
        <v>0.5171683843748907</v>
      </c>
      <c r="C17" s="2">
        <v>0.593222525913975</v>
      </c>
      <c r="D17" s="2">
        <v>0.262567249650784</v>
      </c>
      <c r="E17" s="2">
        <v>0.53146346515712</v>
      </c>
      <c r="F17" s="2">
        <v>0.983750585919419</v>
      </c>
      <c r="G17" s="2">
        <v>0.391246522316385</v>
      </c>
      <c r="H17" s="2">
        <v>0.463756844978948</v>
      </c>
      <c r="I17" s="2">
        <v>0.244656087824142</v>
      </c>
      <c r="J17" s="2">
        <v>0.875080595311322</v>
      </c>
      <c r="K17" s="2">
        <v>0.302803023972957</v>
      </c>
      <c r="L17" s="2">
        <v>0.422686639619337</v>
      </c>
      <c r="M17" s="2">
        <v>0.804645875814277</v>
      </c>
      <c r="N17" s="2">
        <v>0.266756157199574</v>
      </c>
    </row>
    <row r="18" spans="1:14" ht="12">
      <c r="A18" s="1" t="s">
        <v>12</v>
      </c>
      <c r="B18" s="2">
        <v>0.7783607057977752</v>
      </c>
      <c r="C18" s="2">
        <v>0.739740535424905</v>
      </c>
      <c r="D18" s="2">
        <v>0.12713813884612</v>
      </c>
      <c r="E18" s="2">
        <v>0.905911298607412</v>
      </c>
      <c r="F18" s="2">
        <v>1.12956243231362</v>
      </c>
      <c r="G18" s="2">
        <v>0.745836755723728</v>
      </c>
      <c r="H18" s="2">
        <v>0.948971792236671</v>
      </c>
      <c r="I18" s="2">
        <v>0.686505897154484</v>
      </c>
      <c r="J18" s="2">
        <v>1.02995849528897</v>
      </c>
      <c r="K18" s="2">
        <v>0.889355285020257</v>
      </c>
      <c r="L18" s="2">
        <v>0.318679901430932</v>
      </c>
      <c r="M18" s="2">
        <v>0.793989198353996</v>
      </c>
      <c r="N18" s="2">
        <v>0.589718496303652</v>
      </c>
    </row>
    <row r="19" spans="1:14" ht="12">
      <c r="A19" s="1" t="s">
        <v>13</v>
      </c>
      <c r="B19" s="2">
        <v>0.6546806150002934</v>
      </c>
      <c r="C19" s="2">
        <v>0.728865816785555</v>
      </c>
      <c r="D19" s="2">
        <v>0.236574323128646</v>
      </c>
      <c r="E19" s="2">
        <v>0.754511788167765</v>
      </c>
      <c r="F19" s="2">
        <v>1.12662379623958</v>
      </c>
      <c r="G19" s="2">
        <v>0.455026600552892</v>
      </c>
      <c r="H19" s="2">
        <v>0.59109812173663</v>
      </c>
      <c r="I19" s="2">
        <v>0.478793508098253</v>
      </c>
      <c r="J19" s="2">
        <v>0.841694528546252</v>
      </c>
      <c r="K19" s="2">
        <v>0.540059087053132</v>
      </c>
      <c r="L19" s="2">
        <v>0.31937517474101</v>
      </c>
      <c r="M19" s="2">
        <v>0.305124870710357</v>
      </c>
      <c r="N19" s="2">
        <v>0.354120751795813</v>
      </c>
    </row>
    <row r="20" spans="1:14" ht="12">
      <c r="A20" s="1" t="s">
        <v>14</v>
      </c>
      <c r="B20" s="2">
        <v>0.697282008480008</v>
      </c>
      <c r="C20" s="2">
        <v>1.05366537476343</v>
      </c>
      <c r="D20" s="2">
        <v>0.402239694047188</v>
      </c>
      <c r="E20" s="2">
        <v>0.944722617481591</v>
      </c>
      <c r="F20" s="2">
        <v>0.484779180456976</v>
      </c>
      <c r="G20" s="2">
        <v>0.785924391809835</v>
      </c>
      <c r="H20" s="2">
        <v>1.06692050520837</v>
      </c>
      <c r="I20" s="2">
        <v>0.764740887166248</v>
      </c>
      <c r="J20" s="2">
        <v>0.714671314680809</v>
      </c>
      <c r="K20" s="2">
        <v>0.564753547072857</v>
      </c>
      <c r="L20" s="2">
        <v>1.00465547571153</v>
      </c>
      <c r="M20" s="2">
        <v>0.354844146834248</v>
      </c>
      <c r="N20" s="2">
        <v>0.670895826467554</v>
      </c>
    </row>
    <row r="21" spans="1:14" ht="12">
      <c r="A21" s="1" t="s">
        <v>15</v>
      </c>
      <c r="B21" s="2">
        <v>0.8044571614346591</v>
      </c>
      <c r="C21" s="2">
        <v>0.985205217386351</v>
      </c>
      <c r="D21" s="2">
        <v>0.56932264060222</v>
      </c>
      <c r="E21" s="2">
        <v>0.761076032439779</v>
      </c>
      <c r="F21" s="2">
        <v>0.893741669494689</v>
      </c>
      <c r="G21" s="2">
        <v>0.822108328574573</v>
      </c>
      <c r="H21" s="2">
        <v>0.747653649272105</v>
      </c>
      <c r="I21" s="2">
        <v>0.912999562792694</v>
      </c>
      <c r="J21" s="2">
        <v>0.652195216917692</v>
      </c>
      <c r="K21" s="2">
        <v>0.995388080675284</v>
      </c>
      <c r="L21" s="2">
        <v>1.04325338285542</v>
      </c>
      <c r="M21" s="2">
        <v>0.388255449589034</v>
      </c>
      <c r="N21" s="2">
        <v>0.723188733473097</v>
      </c>
    </row>
    <row r="22" spans="1:14" ht="12">
      <c r="A22" s="1" t="s">
        <v>16</v>
      </c>
      <c r="B22" s="2">
        <v>0.5700546142283578</v>
      </c>
      <c r="C22" s="2">
        <v>0.677172854233265</v>
      </c>
      <c r="D22" s="2">
        <v>0.179364336675628</v>
      </c>
      <c r="E22" s="2">
        <v>0.664808541770717</v>
      </c>
      <c r="F22" s="2">
        <v>0.817157817036207</v>
      </c>
      <c r="G22" s="2">
        <v>0.607699591964201</v>
      </c>
      <c r="H22" s="2">
        <v>0.609567008662073</v>
      </c>
      <c r="I22" s="2">
        <v>0.455445359418783</v>
      </c>
      <c r="J22" s="2">
        <v>0.767492190083371</v>
      </c>
      <c r="K22" s="2">
        <v>0.550672159880354</v>
      </c>
      <c r="L22" s="2">
        <v>0.545669871135379</v>
      </c>
      <c r="M22" s="2">
        <v>0.432980764641434</v>
      </c>
      <c r="N22" s="2">
        <v>0.227882877101608</v>
      </c>
    </row>
    <row r="23" spans="1:14" ht="12">
      <c r="A23" s="1" t="s">
        <v>17</v>
      </c>
      <c r="B23" s="2">
        <v>0.688740100715185</v>
      </c>
      <c r="C23" s="2">
        <v>0.576966881015974</v>
      </c>
      <c r="D23" s="2">
        <v>0.402406279060206</v>
      </c>
      <c r="E23" s="2">
        <v>0.419074686610955</v>
      </c>
      <c r="F23" s="2">
        <v>1.21887908539299</v>
      </c>
      <c r="G23" s="2">
        <v>0.499543351914036</v>
      </c>
      <c r="H23" s="2">
        <v>0.796905812984474</v>
      </c>
      <c r="I23" s="2">
        <v>0.72136516956473</v>
      </c>
      <c r="J23" s="2">
        <v>0.766721400324756</v>
      </c>
      <c r="K23" s="2">
        <v>0.528409683526993</v>
      </c>
      <c r="L23" s="2">
        <v>1.13175594914182</v>
      </c>
      <c r="M23" s="2">
        <v>0.674278968840693</v>
      </c>
      <c r="N23" s="2">
        <v>0.36290750234125</v>
      </c>
    </row>
    <row r="24" spans="1:14" ht="12">
      <c r="A24" s="1" t="s">
        <v>18</v>
      </c>
      <c r="B24" s="2">
        <v>0.4974936994351785</v>
      </c>
      <c r="C24" s="2">
        <v>0.580087201846251</v>
      </c>
      <c r="D24" s="2">
        <v>0.44977137751824</v>
      </c>
      <c r="E24" s="2">
        <v>0.555654459977459</v>
      </c>
      <c r="F24" s="2">
        <v>0.817750320571371</v>
      </c>
      <c r="G24" s="2">
        <v>0.315998320400974</v>
      </c>
      <c r="H24" s="2">
        <v>0.294076029971759</v>
      </c>
      <c r="I24" s="2">
        <v>0.211993065912378</v>
      </c>
      <c r="J24" s="2">
        <v>0.389182204338032</v>
      </c>
      <c r="K24" s="2">
        <v>0.270507289060529</v>
      </c>
      <c r="L24" s="2">
        <v>0.245317916337424</v>
      </c>
      <c r="M24" s="2">
        <v>0.149906801663908</v>
      </c>
      <c r="N24" s="2">
        <v>0.327771881111572</v>
      </c>
    </row>
    <row r="25" spans="1:14" ht="12">
      <c r="A25" s="1" t="s">
        <v>19</v>
      </c>
      <c r="B25" s="2">
        <v>0.8357691550804774</v>
      </c>
      <c r="C25" s="2">
        <v>0.834287439476943</v>
      </c>
      <c r="D25" s="2">
        <v>0.308820462835462</v>
      </c>
      <c r="E25" s="2">
        <v>0.926744737076123</v>
      </c>
      <c r="F25" s="2">
        <v>1.25668102930356</v>
      </c>
      <c r="G25" s="2">
        <v>0.746803059365577</v>
      </c>
      <c r="H25" s="2">
        <v>0.467727134054108</v>
      </c>
      <c r="I25" s="2">
        <v>0.74652990240219</v>
      </c>
      <c r="J25" s="2">
        <v>1.08116410867619</v>
      </c>
      <c r="K25" s="2">
        <v>0.822784884137606</v>
      </c>
      <c r="L25" s="2">
        <v>0.568864792557692</v>
      </c>
      <c r="M25" s="2">
        <v>0.449751158933552</v>
      </c>
      <c r="N25" s="2">
        <v>0.776252633726738</v>
      </c>
    </row>
    <row r="26" spans="1:14" ht="12">
      <c r="A26" s="1" t="s">
        <v>20</v>
      </c>
      <c r="B26" s="2">
        <v>0.5248802728870452</v>
      </c>
      <c r="C26" s="2">
        <v>0.672300415160309</v>
      </c>
      <c r="D26" s="2">
        <v>0.318875018358758</v>
      </c>
      <c r="E26" s="2">
        <v>0.686467231228844</v>
      </c>
      <c r="F26" s="2">
        <v>0.700430006876883</v>
      </c>
      <c r="G26" s="2">
        <v>0.337526202960522</v>
      </c>
      <c r="H26" s="2">
        <v>0.402633443174654</v>
      </c>
      <c r="I26" s="2">
        <v>0.521886038138267</v>
      </c>
      <c r="J26" s="2">
        <v>0.729968283986226</v>
      </c>
      <c r="K26" s="2">
        <v>0.39145149791234</v>
      </c>
      <c r="L26" s="2">
        <v>0.128848978614542</v>
      </c>
      <c r="M26" s="2">
        <v>0.447687872201514</v>
      </c>
      <c r="N26" s="2">
        <v>0.20194904178901</v>
      </c>
    </row>
    <row r="27" spans="1:14" ht="12">
      <c r="A27" s="1" t="s">
        <v>21</v>
      </c>
      <c r="B27" s="2">
        <v>0.8860706450592525</v>
      </c>
      <c r="C27" s="2">
        <v>0.932782989845525</v>
      </c>
      <c r="D27" s="2">
        <v>0.427087004897826</v>
      </c>
      <c r="E27" s="2">
        <v>0.651045401712604</v>
      </c>
      <c r="F27" s="2">
        <v>0.899517128993444</v>
      </c>
      <c r="G27" s="2">
        <v>0.827596969891754</v>
      </c>
      <c r="H27" s="2">
        <v>0.673324483661886</v>
      </c>
      <c r="I27" s="2">
        <v>1.21660067608112</v>
      </c>
      <c r="J27" s="2">
        <v>0.967659563491937</v>
      </c>
      <c r="K27" s="2">
        <v>0.79539980469475</v>
      </c>
      <c r="L27" s="2">
        <v>0.369557627651031</v>
      </c>
      <c r="M27" s="2">
        <v>0.586825305207357</v>
      </c>
      <c r="N27" s="2">
        <v>1.12995207247275</v>
      </c>
    </row>
    <row r="28" spans="1:14" ht="12">
      <c r="A28" s="1" t="s">
        <v>22</v>
      </c>
      <c r="B28" s="2">
        <v>0.8527636012700976</v>
      </c>
      <c r="C28" s="2">
        <v>0.862072578738167</v>
      </c>
      <c r="D28" s="2">
        <v>0.46636942604877</v>
      </c>
      <c r="E28" s="2">
        <v>0.82119143085536</v>
      </c>
      <c r="F28" s="2">
        <v>1.04296564186111</v>
      </c>
      <c r="G28" s="2">
        <v>0.993497622904559</v>
      </c>
      <c r="H28" s="2">
        <v>0.556113627014945</v>
      </c>
      <c r="I28" s="2">
        <v>0.857727802095558</v>
      </c>
      <c r="J28" s="2">
        <v>0.752043845406477</v>
      </c>
      <c r="K28" s="2">
        <v>1.05879116613997</v>
      </c>
      <c r="L28" s="2">
        <v>0.0619820909891463</v>
      </c>
      <c r="M28" s="2">
        <v>0.593338484785675</v>
      </c>
      <c r="N28" s="2">
        <v>0.490995964668621</v>
      </c>
    </row>
    <row r="29" spans="1:14" ht="12">
      <c r="A29" s="1" t="s">
        <v>23</v>
      </c>
      <c r="B29" s="2">
        <v>0.6050622754206054</v>
      </c>
      <c r="C29" s="2">
        <v>0.890503604968571</v>
      </c>
      <c r="D29" s="2">
        <v>0.436667458275007</v>
      </c>
      <c r="E29" s="2">
        <v>0.637031254445841</v>
      </c>
      <c r="F29" s="2">
        <v>0.398018041033481</v>
      </c>
      <c r="G29" s="2">
        <v>0.952774841560538</v>
      </c>
      <c r="H29" s="2">
        <v>0.443798443810449</v>
      </c>
      <c r="I29" s="2">
        <v>0.707851236898438</v>
      </c>
      <c r="J29" s="2">
        <v>0.940035099741555</v>
      </c>
      <c r="K29" s="2">
        <v>0.78703002431155</v>
      </c>
      <c r="L29" s="2">
        <v>0.945477410255391</v>
      </c>
      <c r="M29" s="2">
        <v>0.63492872592851</v>
      </c>
      <c r="N29" s="2">
        <v>0.414169873401045</v>
      </c>
    </row>
    <row r="30" ht="12"/>
    <row r="31" ht="12"/>
    <row r="32" ht="12"/>
    <row r="33" ht="12"/>
    <row r="34" ht="12"/>
    <row r="35" ht="12"/>
    <row r="39" ht="15">
      <c r="P39" s="1" t="s">
        <v>80</v>
      </c>
    </row>
  </sheetData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workbookViewId="0" topLeftCell="A1"/>
  </sheetViews>
  <sheetFormatPr defaultColWidth="9.140625" defaultRowHeight="15"/>
  <cols>
    <col min="1" max="1" width="9.140625" style="1" customWidth="1"/>
    <col min="2" max="2" width="23.28125" style="1" customWidth="1"/>
    <col min="3" max="3" width="29.8515625" style="1" customWidth="1"/>
    <col min="4" max="4" width="22.7109375" style="1" customWidth="1"/>
    <col min="5" max="5" width="15.00390625" style="1" customWidth="1"/>
    <col min="6" max="6" width="18.57421875" style="1" customWidth="1"/>
    <col min="7" max="7" width="28.00390625" style="1" customWidth="1"/>
    <col min="8" max="8" width="20.28125" style="1" customWidth="1"/>
    <col min="9" max="9" width="12.8515625" style="1" customWidth="1"/>
    <col min="10" max="16384" width="9.140625" style="1" customWidth="1"/>
  </cols>
  <sheetData>
    <row r="1" ht="15">
      <c r="A1" s="1" t="s">
        <v>79</v>
      </c>
    </row>
    <row r="2" ht="12"/>
    <row r="3" ht="12"/>
    <row r="4" ht="44.25" customHeight="1">
      <c r="A4" s="1" t="s">
        <v>71</v>
      </c>
    </row>
    <row r="5" spans="2:9" ht="36">
      <c r="B5" s="4" t="s">
        <v>55</v>
      </c>
      <c r="C5" s="4" t="s">
        <v>56</v>
      </c>
      <c r="D5" s="4" t="s">
        <v>57</v>
      </c>
      <c r="E5" s="4" t="s">
        <v>58</v>
      </c>
      <c r="F5" s="4" t="s">
        <v>61</v>
      </c>
      <c r="G5" s="4" t="s">
        <v>60</v>
      </c>
      <c r="H5" s="4" t="s">
        <v>59</v>
      </c>
      <c r="I5" s="4" t="s">
        <v>77</v>
      </c>
    </row>
    <row r="6" spans="1:10" ht="12">
      <c r="A6" s="1" t="s">
        <v>0</v>
      </c>
      <c r="B6" s="2">
        <v>0.128300620516657</v>
      </c>
      <c r="C6" s="2">
        <v>0.0399540113541346</v>
      </c>
      <c r="D6" s="2">
        <v>0.240252167407473</v>
      </c>
      <c r="E6" s="2">
        <v>0.11768362452141</v>
      </c>
      <c r="F6" s="2">
        <v>0.0892927870439643</v>
      </c>
      <c r="G6" s="2">
        <v>0.0558905074153941</v>
      </c>
      <c r="H6" s="2">
        <v>0.132816969590283</v>
      </c>
      <c r="I6" s="2">
        <v>0.19580931215068398</v>
      </c>
      <c r="J6" s="5"/>
    </row>
    <row r="7" spans="1:10" ht="12">
      <c r="A7" s="1" t="s">
        <v>1</v>
      </c>
      <c r="B7" s="2">
        <v>0.196097896223894</v>
      </c>
      <c r="C7" s="2">
        <v>0.0705967698827842</v>
      </c>
      <c r="D7" s="2">
        <v>0.190981634912756</v>
      </c>
      <c r="E7" s="2">
        <v>0.158871368027185</v>
      </c>
      <c r="F7" s="2">
        <v>0.0758275743576038</v>
      </c>
      <c r="G7" s="2">
        <v>0.0596769882784162</v>
      </c>
      <c r="H7" s="2">
        <v>0.051315337329617</v>
      </c>
      <c r="I7" s="2">
        <v>0.19663243098774386</v>
      </c>
      <c r="J7" s="5"/>
    </row>
    <row r="8" spans="1:10" ht="12">
      <c r="A8" s="1" t="s">
        <v>2</v>
      </c>
      <c r="B8" s="2">
        <v>0.113633000369959</v>
      </c>
      <c r="C8" s="2">
        <v>0.0394006659267481</v>
      </c>
      <c r="D8" s="2">
        <v>0.278690344062153</v>
      </c>
      <c r="E8" s="2">
        <v>0.110358860525342</v>
      </c>
      <c r="F8" s="2">
        <v>0.115353311135775</v>
      </c>
      <c r="G8" s="2">
        <v>0.0548187199408065</v>
      </c>
      <c r="H8" s="2">
        <v>0.130928597854236</v>
      </c>
      <c r="I8" s="2">
        <v>0.15681650018498056</v>
      </c>
      <c r="J8" s="5"/>
    </row>
    <row r="9" spans="1:10" ht="12">
      <c r="A9" s="1" t="s">
        <v>3</v>
      </c>
      <c r="B9" s="2">
        <v>0.107621549026089</v>
      </c>
      <c r="C9" s="2">
        <v>0.0327066415334816</v>
      </c>
      <c r="D9" s="2">
        <v>0.248673360908368</v>
      </c>
      <c r="E9" s="2">
        <v>0.142888410445161</v>
      </c>
      <c r="F9" s="2">
        <v>0.0975876311377531</v>
      </c>
      <c r="G9" s="2">
        <v>0.0499053038762876</v>
      </c>
      <c r="H9" s="2">
        <v>0.124836589629286</v>
      </c>
      <c r="I9" s="2">
        <v>0.19578051344357372</v>
      </c>
      <c r="J9" s="5"/>
    </row>
    <row r="10" spans="1:10" ht="12">
      <c r="A10" s="1" t="s">
        <v>4</v>
      </c>
      <c r="B10" s="2">
        <v>0.0953659020294837</v>
      </c>
      <c r="C10" s="2">
        <v>0.0636213393270311</v>
      </c>
      <c r="D10" s="2">
        <v>0.215773120909632</v>
      </c>
      <c r="E10" s="2">
        <v>0.126171745884842</v>
      </c>
      <c r="F10" s="2">
        <v>0.0713426323791895</v>
      </c>
      <c r="G10" s="2">
        <v>0.148092814173332</v>
      </c>
      <c r="H10" s="2">
        <v>0.0839822833344351</v>
      </c>
      <c r="I10" s="2">
        <v>0.1956501619620547</v>
      </c>
      <c r="J10" s="5"/>
    </row>
    <row r="11" spans="1:10" ht="12">
      <c r="A11" s="1" t="s">
        <v>5</v>
      </c>
      <c r="B11" s="2">
        <v>0.15808217288533</v>
      </c>
      <c r="C11" s="2">
        <v>0.0448483632510518</v>
      </c>
      <c r="D11" s="2">
        <v>0.206485551090017</v>
      </c>
      <c r="E11" s="2">
        <v>0.128902208874371</v>
      </c>
      <c r="F11" s="2">
        <v>0.0484159179399723</v>
      </c>
      <c r="G11" s="2">
        <v>0.123002263422219</v>
      </c>
      <c r="H11" s="2">
        <v>0.0850946436520725</v>
      </c>
      <c r="I11" s="2">
        <v>0.2051688788849664</v>
      </c>
      <c r="J11" s="5"/>
    </row>
    <row r="12" spans="1:10" ht="12">
      <c r="A12" s="1" t="s">
        <v>6</v>
      </c>
      <c r="B12" s="2">
        <v>0.125915196541429</v>
      </c>
      <c r="C12" s="2">
        <v>0.0398328399459915</v>
      </c>
      <c r="D12" s="2">
        <v>0.223639170095022</v>
      </c>
      <c r="E12" s="2">
        <v>0.112714179762033</v>
      </c>
      <c r="F12" s="2">
        <v>0.0763868199019987</v>
      </c>
      <c r="G12" s="2">
        <v>0.156277535134039</v>
      </c>
      <c r="H12" s="2">
        <v>0.0894800732791135</v>
      </c>
      <c r="I12" s="2">
        <v>0.1757541853403734</v>
      </c>
      <c r="J12" s="5"/>
    </row>
    <row r="13" spans="1:10" ht="12">
      <c r="A13" s="1" t="s">
        <v>7</v>
      </c>
      <c r="B13" s="2">
        <v>0.129150342407555</v>
      </c>
      <c r="C13" s="2">
        <v>0.033531597488552</v>
      </c>
      <c r="D13" s="2">
        <v>0.254251503056636</v>
      </c>
      <c r="E13" s="2">
        <v>0.134793292394465</v>
      </c>
      <c r="F13" s="2">
        <v>0.0895293561084497</v>
      </c>
      <c r="G13" s="2">
        <v>0.0639721113524984</v>
      </c>
      <c r="H13" s="2">
        <v>0.120696481308819</v>
      </c>
      <c r="I13" s="2">
        <v>0.17407531588302488</v>
      </c>
      <c r="J13" s="5"/>
    </row>
    <row r="14" spans="1:10" ht="12">
      <c r="A14" s="1" t="s">
        <v>8</v>
      </c>
      <c r="B14" s="2">
        <v>0.144614076277359</v>
      </c>
      <c r="C14" s="2">
        <v>0.0398140876705417</v>
      </c>
      <c r="D14" s="2">
        <v>0.225961401524245</v>
      </c>
      <c r="E14" s="2">
        <v>0.122461456455662</v>
      </c>
      <c r="F14" s="2">
        <v>0.0718075691423782</v>
      </c>
      <c r="G14" s="2">
        <v>0.0942328115526874</v>
      </c>
      <c r="H14" s="2">
        <v>0.0971482456532973</v>
      </c>
      <c r="I14" s="2">
        <v>0.2039603517238295</v>
      </c>
      <c r="J14" s="5"/>
    </row>
    <row r="15" spans="1:10" ht="12">
      <c r="A15" s="1" t="s">
        <v>9</v>
      </c>
      <c r="B15" s="2">
        <v>0.120858011845686</v>
      </c>
      <c r="C15" s="2">
        <v>0.056106931327037</v>
      </c>
      <c r="D15" s="2">
        <v>0.18136705618697</v>
      </c>
      <c r="E15" s="2">
        <v>0.142148231150952</v>
      </c>
      <c r="F15" s="2">
        <v>0.0622698895469825</v>
      </c>
      <c r="G15" s="2">
        <v>0.138866655994878</v>
      </c>
      <c r="H15" s="2">
        <v>0.0851608772210661</v>
      </c>
      <c r="I15" s="2">
        <v>0.2132223467264284</v>
      </c>
      <c r="J15" s="5"/>
    </row>
    <row r="16" spans="1:10" ht="12">
      <c r="A16" s="1" t="s">
        <v>10</v>
      </c>
      <c r="B16" s="2">
        <v>0.205935090550475</v>
      </c>
      <c r="C16" s="2">
        <v>0.0980814057737135</v>
      </c>
      <c r="D16" s="2">
        <v>0.212121212121212</v>
      </c>
      <c r="E16" s="2">
        <v>0.107495069033531</v>
      </c>
      <c r="F16" s="2">
        <v>0.0820333512641205</v>
      </c>
      <c r="G16" s="2">
        <v>0.0540613232920925</v>
      </c>
      <c r="H16" s="2">
        <v>0.0551371705217859</v>
      </c>
      <c r="I16" s="2">
        <v>0.18513537744306974</v>
      </c>
      <c r="J16" s="5"/>
    </row>
    <row r="17" spans="1:10" ht="12">
      <c r="A17" s="1" t="s">
        <v>11</v>
      </c>
      <c r="B17" s="2">
        <v>0.248106242209224</v>
      </c>
      <c r="C17" s="2">
        <v>0.0632850704765558</v>
      </c>
      <c r="D17" s="2">
        <v>0.149918496500144</v>
      </c>
      <c r="E17" s="2">
        <v>0.169623166171253</v>
      </c>
      <c r="F17" s="2">
        <v>0.0665452104708026</v>
      </c>
      <c r="G17" s="2">
        <v>0.0289097708313357</v>
      </c>
      <c r="H17" s="2">
        <v>0.0788666219196471</v>
      </c>
      <c r="I17" s="2">
        <v>0.19474542142103768</v>
      </c>
      <c r="J17" s="5"/>
    </row>
    <row r="18" spans="1:10" ht="12">
      <c r="A18" s="1" t="s">
        <v>12</v>
      </c>
      <c r="B18" s="2">
        <v>0.0922313600217495</v>
      </c>
      <c r="C18" s="2">
        <v>0.086861958811935</v>
      </c>
      <c r="D18" s="2">
        <v>0.232719363827907</v>
      </c>
      <c r="E18" s="2">
        <v>0.164276490178753</v>
      </c>
      <c r="F18" s="2">
        <v>0.0638890776863998</v>
      </c>
      <c r="G18" s="2">
        <v>0.0742880445864202</v>
      </c>
      <c r="H18" s="2">
        <v>0.122476721266907</v>
      </c>
      <c r="I18" s="2">
        <v>0.16325698361992835</v>
      </c>
      <c r="J18" s="5"/>
    </row>
    <row r="19" spans="1:10" ht="12">
      <c r="A19" s="1" t="s">
        <v>13</v>
      </c>
      <c r="B19" s="2">
        <v>0.167443528146289</v>
      </c>
      <c r="C19" s="2">
        <v>0.0725783623634202</v>
      </c>
      <c r="D19" s="2">
        <v>0.228435017267083</v>
      </c>
      <c r="E19" s="2">
        <v>0.121945235983469</v>
      </c>
      <c r="F19" s="2">
        <v>0.0766733973693646</v>
      </c>
      <c r="G19" s="2">
        <v>0.0679171934856863</v>
      </c>
      <c r="H19" s="2">
        <v>0.0959785623973883</v>
      </c>
      <c r="I19" s="2">
        <v>0.1690287029872997</v>
      </c>
      <c r="J19" s="5"/>
    </row>
    <row r="20" spans="1:10" ht="12">
      <c r="A20" s="1" t="s">
        <v>14</v>
      </c>
      <c r="B20" s="2">
        <v>0.147066044684508</v>
      </c>
      <c r="C20" s="2">
        <v>0.0419837957279646</v>
      </c>
      <c r="D20" s="2">
        <v>0.116130616253376</v>
      </c>
      <c r="E20" s="2">
        <v>0.126196906457157</v>
      </c>
      <c r="F20" s="2">
        <v>0.103363614043702</v>
      </c>
      <c r="G20" s="2">
        <v>0.136999754480727</v>
      </c>
      <c r="H20" s="2">
        <v>0.106555364596121</v>
      </c>
      <c r="I20" s="2">
        <v>0.22170390375644447</v>
      </c>
      <c r="J20" s="5"/>
    </row>
    <row r="21" spans="1:10" ht="12">
      <c r="A21" s="1" t="s">
        <v>15</v>
      </c>
      <c r="B21" s="2">
        <v>0.0988894162316089</v>
      </c>
      <c r="C21" s="2">
        <v>0.0345704793545325</v>
      </c>
      <c r="D21" s="2">
        <v>0.213959816484733</v>
      </c>
      <c r="E21" s="2">
        <v>0.132112007593735</v>
      </c>
      <c r="F21" s="2">
        <v>0.103325423192533</v>
      </c>
      <c r="G21" s="2">
        <v>0.11891156462585</v>
      </c>
      <c r="H21" s="2">
        <v>0.103939250118652</v>
      </c>
      <c r="I21" s="2">
        <v>0.19429204239835562</v>
      </c>
      <c r="J21" s="5"/>
    </row>
    <row r="22" spans="1:10" ht="12">
      <c r="A22" s="1" t="s">
        <v>16</v>
      </c>
      <c r="B22" s="2">
        <v>0.191068487666397</v>
      </c>
      <c r="C22" s="2">
        <v>0.0790879229866337</v>
      </c>
      <c r="D22" s="2">
        <v>0.227900967216546</v>
      </c>
      <c r="E22" s="2">
        <v>0.109555699116494</v>
      </c>
      <c r="F22" s="2">
        <v>0.0763172979809468</v>
      </c>
      <c r="G22" s="2">
        <v>0.0278836792444246</v>
      </c>
      <c r="H22" s="2">
        <v>0.119318853898438</v>
      </c>
      <c r="I22" s="2">
        <v>0.16886709189011995</v>
      </c>
      <c r="J22" s="5"/>
    </row>
    <row r="23" spans="1:10" ht="12">
      <c r="A23" s="1" t="s">
        <v>17</v>
      </c>
      <c r="B23" s="2">
        <v>0.158256995544877</v>
      </c>
      <c r="C23" s="2">
        <v>0.032212043850428</v>
      </c>
      <c r="D23" s="2">
        <v>0.165114882114432</v>
      </c>
      <c r="E23" s="2">
        <v>0.138459228112329</v>
      </c>
      <c r="F23" s="2">
        <v>0.0685705227678497</v>
      </c>
      <c r="G23" s="2">
        <v>0.10575495152759</v>
      </c>
      <c r="H23" s="2">
        <v>0.118845005089186</v>
      </c>
      <c r="I23" s="2">
        <v>0.21278637099330838</v>
      </c>
      <c r="J23" s="5"/>
    </row>
    <row r="24" spans="1:10" ht="12">
      <c r="A24" s="1" t="s">
        <v>18</v>
      </c>
      <c r="B24" s="2">
        <v>0.269972629621979</v>
      </c>
      <c r="C24" s="2">
        <v>0.0650821111340632</v>
      </c>
      <c r="D24" s="2">
        <v>0.218885560834538</v>
      </c>
      <c r="E24" s="2">
        <v>0.1082550092956</v>
      </c>
      <c r="F24" s="2">
        <v>0.0565740549473249</v>
      </c>
      <c r="G24" s="2">
        <v>0.0326766164015699</v>
      </c>
      <c r="H24" s="2">
        <v>0.0439733526130965</v>
      </c>
      <c r="I24" s="2">
        <v>0.20458066515182843</v>
      </c>
      <c r="J24" s="5"/>
    </row>
    <row r="25" spans="1:10" ht="12">
      <c r="A25" s="1" t="s">
        <v>19</v>
      </c>
      <c r="B25" s="2">
        <v>0.145550279723567</v>
      </c>
      <c r="C25" s="2">
        <v>0.0525128108692586</v>
      </c>
      <c r="D25" s="2">
        <v>0.198298152414085</v>
      </c>
      <c r="E25" s="2">
        <v>0.148088947393164</v>
      </c>
      <c r="F25" s="2">
        <v>0.0909689248272296</v>
      </c>
      <c r="G25" s="2">
        <v>0.0663344459592873</v>
      </c>
      <c r="H25" s="2">
        <v>0.099478162756805</v>
      </c>
      <c r="I25" s="2">
        <v>0.19876827605660352</v>
      </c>
      <c r="J25" s="5"/>
    </row>
    <row r="26" spans="1:10" ht="12">
      <c r="A26" s="1" t="s">
        <v>20</v>
      </c>
      <c r="B26" s="2">
        <v>0.171887612946905</v>
      </c>
      <c r="C26" s="2">
        <v>0.0498398562612296</v>
      </c>
      <c r="D26" s="2">
        <v>0.253287503580449</v>
      </c>
      <c r="E26" s="2">
        <v>0.0721037418951644</v>
      </c>
      <c r="F26" s="2">
        <v>0.0960341639976043</v>
      </c>
      <c r="G26" s="2">
        <v>0.0566362002968518</v>
      </c>
      <c r="H26" s="2">
        <v>0.10504387678046</v>
      </c>
      <c r="I26" s="2">
        <v>0.1951670442413358</v>
      </c>
      <c r="J26" s="5"/>
    </row>
    <row r="27" spans="1:10" ht="12">
      <c r="A27" s="1" t="s">
        <v>21</v>
      </c>
      <c r="B27" s="2">
        <v>0.123275563924221</v>
      </c>
      <c r="C27" s="2">
        <v>0.0470929562310264</v>
      </c>
      <c r="D27" s="2">
        <v>0.262815586212197</v>
      </c>
      <c r="E27" s="2">
        <v>0.127233601045229</v>
      </c>
      <c r="F27" s="2">
        <v>0.115791799561926</v>
      </c>
      <c r="G27" s="2">
        <v>0.0632901663912693</v>
      </c>
      <c r="H27" s="2">
        <v>0.0930042654574799</v>
      </c>
      <c r="I27" s="2">
        <v>0.16749606117665145</v>
      </c>
      <c r="J27" s="5"/>
    </row>
    <row r="28" spans="1:10" ht="12">
      <c r="A28" s="1" t="s">
        <v>22</v>
      </c>
      <c r="B28" s="2">
        <v>0.125646230118036</v>
      </c>
      <c r="C28" s="2">
        <v>0.0373204523434019</v>
      </c>
      <c r="D28" s="2">
        <v>0.27062101741904</v>
      </c>
      <c r="E28" s="2">
        <v>0.121968641484614</v>
      </c>
      <c r="F28" s="2">
        <v>0.11394866934942</v>
      </c>
      <c r="G28" s="2">
        <v>0.0546687694929878</v>
      </c>
      <c r="H28" s="2">
        <v>0.106225733219234</v>
      </c>
      <c r="I28" s="2">
        <v>0.1696004865732662</v>
      </c>
      <c r="J28" s="5"/>
    </row>
    <row r="29" spans="1:10" ht="12">
      <c r="A29" s="1" t="s">
        <v>23</v>
      </c>
      <c r="B29" s="2">
        <v>0.0858908681356353</v>
      </c>
      <c r="C29" s="2">
        <v>0.0389003797415924</v>
      </c>
      <c r="D29" s="2">
        <v>0.274052871239487</v>
      </c>
      <c r="E29" s="2">
        <v>0.131773593286091</v>
      </c>
      <c r="F29" s="2">
        <v>0.104197603107025</v>
      </c>
      <c r="G29" s="2">
        <v>0.0888731042663426</v>
      </c>
      <c r="H29" s="2">
        <v>0.124647599978497</v>
      </c>
      <c r="I29" s="2">
        <v>0.15166398024532973</v>
      </c>
      <c r="J29" s="5"/>
    </row>
    <row r="30" ht="12"/>
    <row r="31" ht="12"/>
    <row r="32" spans="2:9" ht="12">
      <c r="B32" s="5"/>
      <c r="C32" s="5"/>
      <c r="D32" s="5"/>
      <c r="E32" s="5"/>
      <c r="F32" s="5"/>
      <c r="G32" s="5"/>
      <c r="H32" s="5"/>
      <c r="I32" s="5"/>
    </row>
    <row r="33" spans="3:6" ht="12">
      <c r="C33" s="7"/>
      <c r="D33" s="8"/>
      <c r="E33" s="6"/>
      <c r="F33" s="7"/>
    </row>
    <row r="34" spans="3:6" ht="12">
      <c r="C34" s="7"/>
      <c r="D34" s="8"/>
      <c r="E34" s="6"/>
      <c r="F34" s="7"/>
    </row>
    <row r="35" spans="2:6" ht="12">
      <c r="B35" s="5"/>
      <c r="C35" s="7"/>
      <c r="D35" s="8"/>
      <c r="E35" s="6"/>
      <c r="F35" s="7"/>
    </row>
    <row r="36" spans="3:6" ht="15">
      <c r="C36" s="7"/>
      <c r="D36" s="8"/>
      <c r="E36" s="6"/>
      <c r="F36" s="9"/>
    </row>
    <row r="37" spans="3:6" ht="15">
      <c r="C37" s="7"/>
      <c r="D37" s="8"/>
      <c r="E37" s="6"/>
      <c r="F37" s="7"/>
    </row>
    <row r="38" spans="3:6" ht="15">
      <c r="C38" s="7"/>
      <c r="D38" s="8"/>
      <c r="E38" s="6"/>
      <c r="F38" s="7"/>
    </row>
    <row r="39" spans="3:12" ht="15">
      <c r="C39" s="7"/>
      <c r="D39" s="8"/>
      <c r="E39" s="6"/>
      <c r="F39" s="7"/>
      <c r="L39" s="1" t="s">
        <v>80</v>
      </c>
    </row>
    <row r="40" spans="3:12" ht="15">
      <c r="C40" s="7"/>
      <c r="D40" s="8"/>
      <c r="E40" s="6"/>
      <c r="F40" s="7"/>
      <c r="L40" s="1" t="s">
        <v>78</v>
      </c>
    </row>
    <row r="41" spans="3:6" ht="15">
      <c r="C41" s="7"/>
      <c r="D41" s="8"/>
      <c r="E41" s="6"/>
      <c r="F41" s="7"/>
    </row>
    <row r="42" spans="3:6" ht="15">
      <c r="C42" s="7"/>
      <c r="D42" s="8"/>
      <c r="E42" s="6"/>
      <c r="F42" s="7"/>
    </row>
    <row r="43" spans="3:6" ht="15">
      <c r="C43" s="7"/>
      <c r="D43" s="8"/>
      <c r="E43" s="6"/>
      <c r="F43" s="7"/>
    </row>
    <row r="44" spans="3:6" ht="15">
      <c r="C44" s="7"/>
      <c r="D44" s="8"/>
      <c r="E44" s="6"/>
      <c r="F44" s="7"/>
    </row>
    <row r="45" spans="3:6" ht="15">
      <c r="C45" s="7"/>
      <c r="D45" s="8"/>
      <c r="E45" s="6"/>
      <c r="F45" s="7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tabSelected="1" workbookViewId="0" topLeftCell="A1">
      <selection activeCell="P42" sqref="P42:T42"/>
    </sheetView>
  </sheetViews>
  <sheetFormatPr defaultColWidth="9.140625" defaultRowHeight="15"/>
  <cols>
    <col min="1" max="16384" width="9.140625" style="1" customWidth="1"/>
  </cols>
  <sheetData>
    <row r="1" ht="15">
      <c r="A1" s="1" t="s">
        <v>81</v>
      </c>
    </row>
    <row r="4" spans="2:14" ht="12">
      <c r="B4" s="1" t="s">
        <v>55</v>
      </c>
      <c r="C4" s="1" t="s">
        <v>56</v>
      </c>
      <c r="D4" s="1" t="s">
        <v>66</v>
      </c>
      <c r="E4" s="1" t="s">
        <v>57</v>
      </c>
      <c r="F4" s="1" t="s">
        <v>67</v>
      </c>
      <c r="G4" s="1" t="s">
        <v>68</v>
      </c>
      <c r="H4" s="1" t="s">
        <v>58</v>
      </c>
      <c r="I4" s="1" t="s">
        <v>69</v>
      </c>
      <c r="J4" s="1" t="s">
        <v>61</v>
      </c>
      <c r="K4" s="1" t="s">
        <v>70</v>
      </c>
      <c r="L4" s="1" t="s">
        <v>60</v>
      </c>
      <c r="M4" s="1" t="s">
        <v>59</v>
      </c>
      <c r="N4" s="1" t="s">
        <v>62</v>
      </c>
    </row>
    <row r="5" spans="1:14" ht="12">
      <c r="A5" s="1" t="s">
        <v>2</v>
      </c>
      <c r="B5" s="2">
        <v>-0.000776871557618983</v>
      </c>
      <c r="C5" s="2">
        <v>0.0120950634564064</v>
      </c>
      <c r="D5" s="2">
        <v>-0.00289678028303474</v>
      </c>
      <c r="E5" s="2">
        <v>-0.0248632002002224</v>
      </c>
      <c r="F5" s="2">
        <v>-0.00229645462205287</v>
      </c>
      <c r="G5" s="2">
        <v>0.00409575749391114</v>
      </c>
      <c r="H5" s="2">
        <v>-0.00979618356702771</v>
      </c>
      <c r="I5" s="2">
        <v>-0.00314684412525982</v>
      </c>
      <c r="J5" s="2">
        <v>0.00355759433206642</v>
      </c>
      <c r="K5" s="2">
        <v>0.00189386575067704</v>
      </c>
      <c r="L5" s="2">
        <v>0.00600821415005425</v>
      </c>
      <c r="M5" s="2">
        <v>0.0429196328989483</v>
      </c>
      <c r="N5" s="2">
        <v>0.026793793726847023</v>
      </c>
    </row>
    <row r="6" spans="1:14" ht="12">
      <c r="A6" s="1" t="s">
        <v>0</v>
      </c>
      <c r="B6" s="2">
        <v>0.00977596455050677</v>
      </c>
      <c r="C6" s="2">
        <v>0.0214968442029107</v>
      </c>
      <c r="D6" s="2">
        <v>0.00498004084486114</v>
      </c>
      <c r="E6" s="2">
        <v>0.000204228888558903</v>
      </c>
      <c r="F6" s="2">
        <v>0.00577761600811241</v>
      </c>
      <c r="G6" s="2">
        <v>0.0175147248703893</v>
      </c>
      <c r="H6" s="2">
        <v>0.000611584445920567</v>
      </c>
      <c r="I6" s="2">
        <v>0.0011477818389736</v>
      </c>
      <c r="J6" s="2">
        <v>0.00759901250919836</v>
      </c>
      <c r="K6" s="2">
        <v>-0.000259465615712221</v>
      </c>
      <c r="L6" s="2">
        <v>-0.00190437893965542</v>
      </c>
      <c r="M6" s="2">
        <v>0.0342235121981055</v>
      </c>
      <c r="N6" s="2">
        <v>0.1011674658021696</v>
      </c>
    </row>
    <row r="7" spans="1:14" ht="12">
      <c r="A7" s="1" t="s">
        <v>21</v>
      </c>
      <c r="B7" s="2">
        <v>0.00828621483209304</v>
      </c>
      <c r="C7" s="2">
        <v>0.0269801666025329</v>
      </c>
      <c r="D7" s="2">
        <v>0.0159807340625218</v>
      </c>
      <c r="E7" s="2">
        <v>0.0264084646478725</v>
      </c>
      <c r="F7" s="2">
        <v>0.0088791899897236</v>
      </c>
      <c r="G7" s="2">
        <v>0.0138902685635062</v>
      </c>
      <c r="H7" s="2">
        <v>-0.0275588840066319</v>
      </c>
      <c r="I7" s="2">
        <v>0.00076461028942034</v>
      </c>
      <c r="J7" s="2">
        <v>0.0236910248051164</v>
      </c>
      <c r="K7" s="2">
        <v>0.00254376701750919</v>
      </c>
      <c r="L7" s="2">
        <v>0.0261498951820883</v>
      </c>
      <c r="M7" s="2">
        <v>-0.0120860970450055</v>
      </c>
      <c r="N7" s="2">
        <v>0.11392935494074687</v>
      </c>
    </row>
    <row r="8" spans="1:14" ht="12">
      <c r="A8" s="1" t="s">
        <v>9</v>
      </c>
      <c r="B8" s="2">
        <v>0.0138440925962066</v>
      </c>
      <c r="C8" s="2">
        <v>0.0446483852707364</v>
      </c>
      <c r="D8" s="2">
        <v>-0.00192833045809021</v>
      </c>
      <c r="E8" s="2">
        <v>-0.0499637633471989</v>
      </c>
      <c r="F8" s="2">
        <v>0.000393152755472055</v>
      </c>
      <c r="G8" s="2">
        <v>0.00137429458905772</v>
      </c>
      <c r="H8" s="2">
        <v>0.0212188265300449</v>
      </c>
      <c r="I8" s="2">
        <v>0.00150797032090505</v>
      </c>
      <c r="J8" s="2">
        <v>0.0152265665280869</v>
      </c>
      <c r="K8" s="2">
        <v>-0.00472648217486697</v>
      </c>
      <c r="L8" s="2">
        <v>0.0645232890839439</v>
      </c>
      <c r="M8" s="2">
        <v>0.022729482452134</v>
      </c>
      <c r="N8" s="2">
        <v>0.12884748414643143</v>
      </c>
    </row>
    <row r="9" spans="1:14" ht="12">
      <c r="A9" s="1" t="s">
        <v>3</v>
      </c>
      <c r="B9" s="2">
        <v>0.00814274400698687</v>
      </c>
      <c r="C9" s="2">
        <v>0.0186362255366637</v>
      </c>
      <c r="D9" s="2">
        <v>0.0129539011820471</v>
      </c>
      <c r="E9" s="2">
        <v>-0.0103657819129011</v>
      </c>
      <c r="F9" s="2">
        <v>0.0231246988267599</v>
      </c>
      <c r="G9" s="2">
        <v>0.0126288298557523</v>
      </c>
      <c r="H9" s="2">
        <v>0.0228021383556437</v>
      </c>
      <c r="I9" s="2">
        <v>0.00573955085881615</v>
      </c>
      <c r="J9" s="2">
        <v>0.00732205958406655</v>
      </c>
      <c r="K9" s="2">
        <v>0.000513965564221719</v>
      </c>
      <c r="L9" s="2">
        <v>0.0100997829458235</v>
      </c>
      <c r="M9" s="2">
        <v>0.0327885859150547</v>
      </c>
      <c r="N9" s="2">
        <v>0.14438670071893508</v>
      </c>
    </row>
    <row r="10" spans="1:14" ht="12">
      <c r="A10" s="1" t="s">
        <v>22</v>
      </c>
      <c r="B10" s="2">
        <v>0.0173300605114516</v>
      </c>
      <c r="C10" s="2">
        <v>0.0199153344041291</v>
      </c>
      <c r="D10" s="2">
        <v>0.00863458849989466</v>
      </c>
      <c r="E10" s="2">
        <v>-0.0116274057145154</v>
      </c>
      <c r="F10" s="2">
        <v>0.000339197673613801</v>
      </c>
      <c r="G10" s="2">
        <v>0.0147703656010713</v>
      </c>
      <c r="H10" s="2">
        <v>0.017352746699435</v>
      </c>
      <c r="I10" s="2">
        <v>0.00816659343509436</v>
      </c>
      <c r="J10" s="2">
        <v>-0.00669917515115073</v>
      </c>
      <c r="K10" s="2">
        <v>0.00275308126933036</v>
      </c>
      <c r="L10" s="2">
        <v>0.0222316846369211</v>
      </c>
      <c r="M10" s="2">
        <v>0.0540693268646245</v>
      </c>
      <c r="N10" s="2">
        <v>0.14723639872989963</v>
      </c>
    </row>
    <row r="11" spans="1:14" ht="12">
      <c r="A11" s="1" t="s">
        <v>4</v>
      </c>
      <c r="B11" s="2">
        <v>-0.00789418835459382</v>
      </c>
      <c r="C11" s="2">
        <v>0.0365070242793131</v>
      </c>
      <c r="D11" s="2">
        <v>-0.00588262577439291</v>
      </c>
      <c r="E11" s="2">
        <v>-0.0195412333037391</v>
      </c>
      <c r="F11" s="2">
        <v>0.0138563052693684</v>
      </c>
      <c r="G11" s="2">
        <v>0.0214794788319455</v>
      </c>
      <c r="H11" s="2">
        <v>0.0172962478326875</v>
      </c>
      <c r="I11" s="2">
        <v>0.000547280686397367</v>
      </c>
      <c r="J11" s="2">
        <v>-0.00445788834693213</v>
      </c>
      <c r="K11" s="2">
        <v>0.0177865641812594</v>
      </c>
      <c r="L11" s="2">
        <v>0.0805475487960795</v>
      </c>
      <c r="M11" s="2">
        <v>-5.26458920740756E-05</v>
      </c>
      <c r="N11" s="2">
        <v>0.15019186820531874</v>
      </c>
    </row>
    <row r="12" spans="1:14" ht="12">
      <c r="A12" s="1" t="s">
        <v>19</v>
      </c>
      <c r="B12" s="2">
        <v>0.0241195095378395</v>
      </c>
      <c r="C12" s="2">
        <v>0.0362957803118231</v>
      </c>
      <c r="D12" s="2">
        <v>0.0039191617322821</v>
      </c>
      <c r="E12" s="2">
        <v>-0.0508993738706411</v>
      </c>
      <c r="F12" s="2">
        <v>0.0164623839451557</v>
      </c>
      <c r="G12" s="2">
        <v>0.0194682097553432</v>
      </c>
      <c r="H12" s="2">
        <v>0.0375361199489024</v>
      </c>
      <c r="I12" s="2">
        <v>-0.00259087159941393</v>
      </c>
      <c r="J12" s="2">
        <v>0.0161210685531349</v>
      </c>
      <c r="K12" s="2">
        <v>0.00508744003892714</v>
      </c>
      <c r="L12" s="2">
        <v>0.0365004520118827</v>
      </c>
      <c r="M12" s="2">
        <v>0.022257976918538</v>
      </c>
      <c r="N12" s="2">
        <v>0.16427785728377373</v>
      </c>
    </row>
    <row r="13" spans="1:14" ht="12">
      <c r="A13" s="1" t="s">
        <v>6</v>
      </c>
      <c r="B13" s="2">
        <v>0.0076021881835156</v>
      </c>
      <c r="C13" s="2">
        <v>0.0224836943588493</v>
      </c>
      <c r="D13" s="2">
        <v>0.00250518108891066</v>
      </c>
      <c r="E13" s="2">
        <v>-0.0234417150592721</v>
      </c>
      <c r="F13" s="2">
        <v>0.00824007547661437</v>
      </c>
      <c r="G13" s="2">
        <v>0.00982681670251326</v>
      </c>
      <c r="H13" s="2">
        <v>0.0109635333281519</v>
      </c>
      <c r="I13" s="2">
        <v>0.00223909783778822</v>
      </c>
      <c r="J13" s="2">
        <v>0.0217373140997953</v>
      </c>
      <c r="K13" s="2">
        <v>0.00620277860086503</v>
      </c>
      <c r="L13" s="2">
        <v>0.0811793843043</v>
      </c>
      <c r="M13" s="2">
        <v>0.0269090827644198</v>
      </c>
      <c r="N13" s="2">
        <v>0.17644743168645136</v>
      </c>
    </row>
    <row r="14" spans="1:14" ht="12">
      <c r="A14" s="1" t="s">
        <v>7</v>
      </c>
      <c r="B14" s="2">
        <v>0.00137818758761564</v>
      </c>
      <c r="C14" s="2">
        <v>0.0125385469107353</v>
      </c>
      <c r="D14" s="2">
        <v>0.00896558337172665</v>
      </c>
      <c r="E14" s="2">
        <v>0.0373215658360873</v>
      </c>
      <c r="F14" s="2">
        <v>0.0115179774344423</v>
      </c>
      <c r="G14" s="2">
        <v>0.0284770457955795</v>
      </c>
      <c r="H14" s="2">
        <v>0.0204573809295817</v>
      </c>
      <c r="I14" s="2">
        <v>0.00813752800921789</v>
      </c>
      <c r="J14" s="2">
        <v>0.0269528241293947</v>
      </c>
      <c r="K14" s="2">
        <v>0.00443901175669661</v>
      </c>
      <c r="L14" s="2">
        <v>0.0192504643835089</v>
      </c>
      <c r="M14" s="2">
        <v>0.00982301739986237</v>
      </c>
      <c r="N14" s="2">
        <v>0.18925913354444887</v>
      </c>
    </row>
    <row r="15" spans="1:14" ht="12">
      <c r="A15" s="1" t="s">
        <v>15</v>
      </c>
      <c r="B15" s="2">
        <v>0.00146304741593726</v>
      </c>
      <c r="C15" s="2">
        <v>0.0148887227615255</v>
      </c>
      <c r="D15" s="2">
        <v>0.014435981915931</v>
      </c>
      <c r="E15" s="2">
        <v>0.0227350128948905</v>
      </c>
      <c r="F15" s="2">
        <v>0.0120755827203326</v>
      </c>
      <c r="G15" s="2">
        <v>0.00951099424100833</v>
      </c>
      <c r="H15" s="2">
        <v>0.0114938024209899</v>
      </c>
      <c r="I15" s="2">
        <v>0.00727413262513543</v>
      </c>
      <c r="J15" s="2">
        <v>0.000476528515956088</v>
      </c>
      <c r="K15" s="2">
        <v>-0.00031969594162399</v>
      </c>
      <c r="L15" s="2">
        <v>0.0727435016407053</v>
      </c>
      <c r="M15" s="2">
        <v>0.0287715554672006</v>
      </c>
      <c r="N15" s="2">
        <v>0.1955491666779885</v>
      </c>
    </row>
    <row r="16" spans="1:14" ht="12">
      <c r="A16" s="1" t="s">
        <v>12</v>
      </c>
      <c r="B16" s="2">
        <v>0.0240040843762933</v>
      </c>
      <c r="C16" s="2">
        <v>0.0758184910320572</v>
      </c>
      <c r="D16" s="2">
        <v>0.00498165556887284</v>
      </c>
      <c r="E16" s="2">
        <v>-0.0301516868240214</v>
      </c>
      <c r="F16" s="2">
        <v>0.0166182995306038</v>
      </c>
      <c r="G16" s="2">
        <v>0.00103353537099653</v>
      </c>
      <c r="H16" s="2">
        <v>0.0514997109071985</v>
      </c>
      <c r="I16" s="2">
        <v>-0.000486649926871677</v>
      </c>
      <c r="J16" s="2">
        <v>0.00706898879093037</v>
      </c>
      <c r="K16" s="2">
        <v>0.0058347265968669</v>
      </c>
      <c r="L16" s="2">
        <v>0.0153041396179625</v>
      </c>
      <c r="M16" s="2">
        <v>0.050249933369185</v>
      </c>
      <c r="N16" s="2">
        <v>0.2217752284100739</v>
      </c>
    </row>
    <row r="17" spans="1:14" ht="12">
      <c r="A17" s="1" t="s">
        <v>5</v>
      </c>
      <c r="B17" s="2">
        <v>0.0390348753408447</v>
      </c>
      <c r="C17" s="2">
        <v>0.0227970231112289</v>
      </c>
      <c r="D17" s="2">
        <v>-0.000954962517966856</v>
      </c>
      <c r="E17" s="2">
        <v>0.00161293546964578</v>
      </c>
      <c r="F17" s="2">
        <v>0.00910570506187411</v>
      </c>
      <c r="G17" s="2">
        <v>0.00119839521049683</v>
      </c>
      <c r="H17" s="2">
        <v>0.0504674994205206</v>
      </c>
      <c r="I17" s="2">
        <v>0.0206681082032085</v>
      </c>
      <c r="J17" s="2">
        <v>0.0193841687207311</v>
      </c>
      <c r="K17" s="2">
        <v>0.00317617286348377</v>
      </c>
      <c r="L17" s="2">
        <v>0.0513056538081299</v>
      </c>
      <c r="M17" s="2">
        <v>0.0374138232710119</v>
      </c>
      <c r="N17" s="2">
        <v>0.25520939796320924</v>
      </c>
    </row>
    <row r="18" spans="1:14" ht="12">
      <c r="A18" s="1" t="s">
        <v>8</v>
      </c>
      <c r="B18" s="2">
        <v>0.0095140401384629</v>
      </c>
      <c r="C18" s="2">
        <v>0.0272091879957654</v>
      </c>
      <c r="D18" s="2">
        <v>0.0199609763884135</v>
      </c>
      <c r="E18" s="2">
        <v>-0.00823091050394437</v>
      </c>
      <c r="F18" s="2">
        <v>0.0319295013209717</v>
      </c>
      <c r="G18" s="2">
        <v>0.0039200020220724</v>
      </c>
      <c r="H18" s="2">
        <v>0.0383837052725075</v>
      </c>
      <c r="I18" s="2">
        <v>0.0130291905741705</v>
      </c>
      <c r="J18" s="2">
        <v>0.0310312172397954</v>
      </c>
      <c r="K18" s="2">
        <v>0.00442882941031751</v>
      </c>
      <c r="L18" s="2">
        <v>0.0585743631416186</v>
      </c>
      <c r="M18" s="2">
        <v>0.0454197736627785</v>
      </c>
      <c r="N18" s="2">
        <v>0.2751698766629296</v>
      </c>
    </row>
    <row r="19" spans="1:14" ht="12">
      <c r="A19" s="1" t="s">
        <v>14</v>
      </c>
      <c r="B19" s="2">
        <v>-0.00789235440296999</v>
      </c>
      <c r="C19" s="2">
        <v>0.0250962465794085</v>
      </c>
      <c r="D19" s="2">
        <v>0.00287719251016518</v>
      </c>
      <c r="E19" s="2">
        <v>0.0598329112801008</v>
      </c>
      <c r="F19" s="2">
        <v>0.016661421015537</v>
      </c>
      <c r="G19" s="2">
        <v>-0.00276028599926511</v>
      </c>
      <c r="H19" s="2">
        <v>0.0296889722554747</v>
      </c>
      <c r="I19" s="2">
        <v>0.0110684832507813</v>
      </c>
      <c r="J19" s="2">
        <v>0.0449886463742517</v>
      </c>
      <c r="K19" s="2">
        <v>-5.60074416559643E-05</v>
      </c>
      <c r="L19" s="2">
        <v>0.0883861934855119</v>
      </c>
      <c r="M19" s="2">
        <v>0.0350678152008547</v>
      </c>
      <c r="N19" s="2">
        <v>0.30295923410819475</v>
      </c>
    </row>
    <row r="20" spans="1:14" ht="12">
      <c r="A20" s="1" t="s">
        <v>17</v>
      </c>
      <c r="B20" s="2">
        <v>0.0669479504263902</v>
      </c>
      <c r="C20" s="2">
        <v>0.0192497151436531</v>
      </c>
      <c r="D20" s="2">
        <v>0.0354287767672316</v>
      </c>
      <c r="E20" s="2">
        <v>-0.0361401943819778</v>
      </c>
      <c r="F20" s="2">
        <v>0.0292394412453155</v>
      </c>
      <c r="G20" s="2">
        <v>0.0102104551146782</v>
      </c>
      <c r="H20" s="2">
        <v>0.0385795635472772</v>
      </c>
      <c r="I20" s="2">
        <v>0.00698695310301953</v>
      </c>
      <c r="J20" s="2">
        <v>0.0323371945328098</v>
      </c>
      <c r="K20" s="2">
        <v>-0.0017334862741874</v>
      </c>
      <c r="L20" s="2">
        <v>0.0344466118617691</v>
      </c>
      <c r="M20" s="2">
        <v>0.0757152611265363</v>
      </c>
      <c r="N20" s="2">
        <v>0.31126824221251537</v>
      </c>
    </row>
    <row r="21" spans="1:14" ht="12">
      <c r="A21" s="1" t="s">
        <v>13</v>
      </c>
      <c r="B21" s="2">
        <v>0.045399664238489</v>
      </c>
      <c r="C21" s="2">
        <v>0.0554081854135085</v>
      </c>
      <c r="D21" s="2">
        <v>0.00673122552494267</v>
      </c>
      <c r="E21" s="2">
        <v>-0.028925309080412</v>
      </c>
      <c r="F21" s="2">
        <v>0.0247028005788144</v>
      </c>
      <c r="G21" s="2">
        <v>0.0179252903928178</v>
      </c>
      <c r="H21" s="2">
        <v>0.0635586486510745</v>
      </c>
      <c r="I21" s="2">
        <v>0.00594791933846147</v>
      </c>
      <c r="J21" s="2">
        <v>0.0352652323848036</v>
      </c>
      <c r="K21" s="2">
        <v>0.0101211972279082</v>
      </c>
      <c r="L21" s="2">
        <v>0.0471939686043559</v>
      </c>
      <c r="M21" s="2">
        <v>0.0619905617249438</v>
      </c>
      <c r="N21" s="2">
        <v>0.3453193849997078</v>
      </c>
    </row>
    <row r="22" spans="1:14" ht="12">
      <c r="A22" s="1" t="s">
        <v>10</v>
      </c>
      <c r="B22" s="2">
        <v>0.0468569446904383</v>
      </c>
      <c r="C22" s="2">
        <v>0.0789411838024267</v>
      </c>
      <c r="D22" s="2">
        <v>0.0212213554094139</v>
      </c>
      <c r="E22" s="2">
        <v>0.0687325769849556</v>
      </c>
      <c r="F22" s="2">
        <v>0.0127041722244195</v>
      </c>
      <c r="G22" s="2">
        <v>0.00921803089708165</v>
      </c>
      <c r="H22" s="2">
        <v>0.040639547333399</v>
      </c>
      <c r="I22" s="2">
        <v>0.00582542174137799</v>
      </c>
      <c r="J22" s="2">
        <v>0.0422311900141199</v>
      </c>
      <c r="K22" s="2">
        <v>0.00888101727586274</v>
      </c>
      <c r="L22" s="2">
        <v>0.0315291307323417</v>
      </c>
      <c r="M22" s="2">
        <v>0.0230039163725888</v>
      </c>
      <c r="N22" s="2">
        <v>0.3897844874784258</v>
      </c>
    </row>
    <row r="23" spans="1:14" ht="12">
      <c r="A23" s="1" t="s">
        <v>23</v>
      </c>
      <c r="B23" s="2">
        <v>0.00940474042697187</v>
      </c>
      <c r="C23" s="2">
        <v>0.0219138497938987</v>
      </c>
      <c r="D23" s="2">
        <v>0.0191567006754514</v>
      </c>
      <c r="E23" s="2">
        <v>0.164974884289146</v>
      </c>
      <c r="F23" s="2">
        <v>0.00223940140714181</v>
      </c>
      <c r="G23" s="2">
        <v>0.00906661489305997</v>
      </c>
      <c r="H23" s="2">
        <v>0.0384974922879798</v>
      </c>
      <c r="I23" s="2">
        <v>0.00119468035711278</v>
      </c>
      <c r="J23" s="2">
        <v>0.0221909610004978</v>
      </c>
      <c r="K23" s="2">
        <v>0.000831062767277855</v>
      </c>
      <c r="L23" s="2">
        <v>0.0324450174052021</v>
      </c>
      <c r="M23" s="2">
        <v>0.0730223192756588</v>
      </c>
      <c r="N23" s="2">
        <v>0.3949377245793989</v>
      </c>
    </row>
    <row r="24" spans="1:14" ht="12">
      <c r="A24" s="1" t="s">
        <v>16</v>
      </c>
      <c r="B24" s="2">
        <v>0.0616820945193094</v>
      </c>
      <c r="C24" s="2">
        <v>0.064902370141083</v>
      </c>
      <c r="D24" s="2">
        <v>0.013899848692756</v>
      </c>
      <c r="E24" s="2">
        <v>0.0416699103454331</v>
      </c>
      <c r="F24" s="2">
        <v>0.0174013856689492</v>
      </c>
      <c r="G24" s="2">
        <v>0.0159916845810185</v>
      </c>
      <c r="H24" s="2">
        <v>0.0596590643560062</v>
      </c>
      <c r="I24" s="2">
        <v>0.00692638571892527</v>
      </c>
      <c r="J24" s="2">
        <v>0.0342914866655463</v>
      </c>
      <c r="K24" s="2">
        <v>0.00558699188521273</v>
      </c>
      <c r="L24" s="2">
        <v>0.0158105824841572</v>
      </c>
      <c r="M24" s="2">
        <v>0.0921281301795953</v>
      </c>
      <c r="N24" s="2">
        <v>0.4299499352379922</v>
      </c>
    </row>
    <row r="25" spans="1:14" ht="12">
      <c r="A25" s="1" t="s">
        <v>1</v>
      </c>
      <c r="B25" s="2">
        <v>0.0365315691357911</v>
      </c>
      <c r="C25" s="2">
        <v>0.0489187432696719</v>
      </c>
      <c r="D25" s="2">
        <v>0.015234198108601</v>
      </c>
      <c r="E25" s="2">
        <v>-0.011389968418739</v>
      </c>
      <c r="F25" s="2">
        <v>0.0487755048877874</v>
      </c>
      <c r="G25" s="2">
        <v>0.0146108794446761</v>
      </c>
      <c r="H25" s="2">
        <v>0.130265802945975</v>
      </c>
      <c r="I25" s="2">
        <v>0.0324737764192111</v>
      </c>
      <c r="J25" s="2">
        <v>0.0616774906524007</v>
      </c>
      <c r="K25" s="2">
        <v>0.0066106617074376</v>
      </c>
      <c r="L25" s="2">
        <v>0.0374420222973271</v>
      </c>
      <c r="M25" s="2">
        <v>0.0344830295626574</v>
      </c>
      <c r="N25" s="2">
        <v>0.45563371001279745</v>
      </c>
    </row>
    <row r="26" spans="1:14" ht="12">
      <c r="A26" s="1" t="s">
        <v>20</v>
      </c>
      <c r="B26" s="2">
        <v>0.0563274994017864</v>
      </c>
      <c r="C26" s="2">
        <v>0.0339471711809321</v>
      </c>
      <c r="D26" s="2">
        <v>0.0127036165978678</v>
      </c>
      <c r="E26" s="2">
        <v>0.0758773357057666</v>
      </c>
      <c r="F26" s="2">
        <v>0.0414013778323242</v>
      </c>
      <c r="G26" s="2">
        <v>0.0236128019493496</v>
      </c>
      <c r="H26" s="2">
        <v>0.0344738057025529</v>
      </c>
      <c r="I26" s="2">
        <v>0.0101605559367733</v>
      </c>
      <c r="J26" s="2">
        <v>0.0584414466499828</v>
      </c>
      <c r="K26" s="2">
        <v>0.0130889289727211</v>
      </c>
      <c r="L26" s="2">
        <v>0.0312808602963755</v>
      </c>
      <c r="M26" s="2">
        <v>0.0838303665188431</v>
      </c>
      <c r="N26" s="2">
        <v>0.4751457667452754</v>
      </c>
    </row>
    <row r="27" spans="1:14" ht="12">
      <c r="A27" s="1" t="s">
        <v>11</v>
      </c>
      <c r="B27" s="2">
        <v>0.100924030510844</v>
      </c>
      <c r="C27" s="2">
        <v>0.0466684835775705</v>
      </c>
      <c r="D27" s="2">
        <v>0.0316955149421471</v>
      </c>
      <c r="E27" s="2">
        <v>0.00243608772796899</v>
      </c>
      <c r="F27" s="2">
        <v>0.0330672974501647</v>
      </c>
      <c r="G27" s="2">
        <v>0.0240638408811825</v>
      </c>
      <c r="H27" s="2">
        <v>0.12812382593145</v>
      </c>
      <c r="I27" s="2">
        <v>0.00279089282696922</v>
      </c>
      <c r="J27" s="2">
        <v>0.0463951195093267</v>
      </c>
      <c r="K27" s="2">
        <v>0.00323835761647989</v>
      </c>
      <c r="L27" s="2">
        <v>0.00564764296116554</v>
      </c>
      <c r="M27" s="2">
        <v>0.0578284649250504</v>
      </c>
      <c r="N27" s="2">
        <v>0.4828795588603195</v>
      </c>
    </row>
    <row r="28" spans="1:14" ht="12">
      <c r="A28" s="1" t="s">
        <v>18</v>
      </c>
      <c r="B28" s="2">
        <v>0.113364962329491</v>
      </c>
      <c r="C28" s="2">
        <v>0.0358100403575004</v>
      </c>
      <c r="D28" s="2">
        <v>0.0165562542411828</v>
      </c>
      <c r="E28" s="2">
        <v>0.0398918232936502</v>
      </c>
      <c r="F28" s="2">
        <v>0.0330715024026331</v>
      </c>
      <c r="G28" s="2">
        <v>0.0415957059389704</v>
      </c>
      <c r="H28" s="2">
        <v>0.0853056979746528</v>
      </c>
      <c r="I28" s="2">
        <v>0.0297696392613087</v>
      </c>
      <c r="J28" s="2">
        <v>0.0412703607123627</v>
      </c>
      <c r="K28" s="2">
        <v>0.00854493115281036</v>
      </c>
      <c r="L28" s="2">
        <v>0.0277781693476122</v>
      </c>
      <c r="M28" s="2">
        <v>0.0295601241083194</v>
      </c>
      <c r="N28" s="2">
        <v>0.5025192111204941</v>
      </c>
    </row>
    <row r="32" spans="2:14" ht="12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8" spans="2:14" ht="12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2:13" ht="12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2:14" ht="12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2:14" ht="12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2:16" ht="1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P42" s="1" t="s">
        <v>80</v>
      </c>
    </row>
    <row r="43" spans="2:14" ht="1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2:14" ht="1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2:14" ht="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2:14" ht="1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2:14" ht="1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2:14" ht="1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2:14" ht="1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2:14" ht="1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2:14" ht="1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2:14" ht="1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2:14" ht="1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2:14" ht="1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2:14" ht="1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2:14" ht="1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2:14" ht="1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2:14" ht="1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2:14" ht="1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2:14" ht="1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2:14" ht="1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5" spans="2:14" ht="1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</sheetData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 topLeftCell="A1">
      <selection activeCell="U44" sqref="U44"/>
    </sheetView>
  </sheetViews>
  <sheetFormatPr defaultColWidth="9.140625" defaultRowHeight="15"/>
  <cols>
    <col min="1" max="2" width="9.140625" style="1" customWidth="1"/>
    <col min="3" max="3" width="23.28125" style="1" customWidth="1"/>
    <col min="4" max="4" width="29.7109375" style="13" customWidth="1"/>
    <col min="5" max="5" width="16.57421875" style="1" customWidth="1"/>
    <col min="6" max="6" width="9.140625" style="1" customWidth="1"/>
    <col min="7" max="7" width="9.140625" style="2" customWidth="1"/>
    <col min="8" max="16384" width="9.140625" style="1" customWidth="1"/>
  </cols>
  <sheetData>
    <row r="1" ht="15">
      <c r="A1" s="1" t="s">
        <v>83</v>
      </c>
    </row>
    <row r="3" ht="41.25" customHeight="1">
      <c r="J3" s="4"/>
    </row>
    <row r="4" ht="12">
      <c r="F4" s="3"/>
    </row>
    <row r="5" spans="3:6" ht="36">
      <c r="C5" s="4" t="s">
        <v>27</v>
      </c>
      <c r="D5" s="14" t="s">
        <v>72</v>
      </c>
      <c r="E5" s="4" t="s">
        <v>73</v>
      </c>
      <c r="F5" s="3"/>
    </row>
    <row r="6" spans="2:6" ht="12">
      <c r="B6" s="1" t="s">
        <v>12</v>
      </c>
      <c r="C6" s="13">
        <v>0.023059104883807024</v>
      </c>
      <c r="D6" s="13">
        <v>0.15876187760000005</v>
      </c>
      <c r="E6" s="2">
        <v>0.02201514348245721</v>
      </c>
      <c r="F6" s="3"/>
    </row>
    <row r="7" spans="2:6" ht="12">
      <c r="B7" s="1" t="s">
        <v>1</v>
      </c>
      <c r="C7" s="13">
        <v>0.02602080620735303</v>
      </c>
      <c r="D7" s="13">
        <v>0.07437697830000001</v>
      </c>
      <c r="E7" s="2">
        <v>0.00681534426079287</v>
      </c>
      <c r="F7" s="3"/>
    </row>
    <row r="8" spans="2:6" ht="12">
      <c r="B8" s="1" t="s">
        <v>19</v>
      </c>
      <c r="C8" s="13">
        <v>0.016257716827018043</v>
      </c>
      <c r="D8" s="13">
        <v>0.06072943009999998</v>
      </c>
      <c r="E8" s="2">
        <v>0.024140395084479627</v>
      </c>
      <c r="F8" s="3"/>
    </row>
    <row r="9" spans="2:6" ht="12">
      <c r="B9" s="1" t="s">
        <v>9</v>
      </c>
      <c r="C9" s="13">
        <v>0.020402455329005975</v>
      </c>
      <c r="D9" s="13">
        <v>0.06023739579999998</v>
      </c>
      <c r="E9" s="2">
        <v>0.022114792018505032</v>
      </c>
      <c r="F9" s="3"/>
    </row>
    <row r="10" spans="2:6" ht="12">
      <c r="B10" s="1" t="s">
        <v>26</v>
      </c>
      <c r="C10" s="13">
        <v>0.003345833628449979</v>
      </c>
      <c r="D10" s="13">
        <v>0.05132920699999999</v>
      </c>
      <c r="E10" s="2">
        <v>0.03135305159555578</v>
      </c>
      <c r="F10" s="3"/>
    </row>
    <row r="11" spans="2:6" ht="12">
      <c r="B11" s="1" t="s">
        <v>13</v>
      </c>
      <c r="C11" s="13">
        <v>0.019387361225277955</v>
      </c>
      <c r="D11" s="13">
        <v>0.04880676949999996</v>
      </c>
      <c r="E11" s="2">
        <v>0.037076387132812236</v>
      </c>
      <c r="F11" s="3"/>
    </row>
    <row r="12" spans="2:6" ht="12">
      <c r="B12" s="1" t="s">
        <v>5</v>
      </c>
      <c r="C12" s="13">
        <v>0.01639269856797898</v>
      </c>
      <c r="D12" s="13">
        <v>0.04674374420000005</v>
      </c>
      <c r="E12" s="2">
        <v>0.018444708197042</v>
      </c>
      <c r="F12" s="3"/>
    </row>
    <row r="13" spans="2:5" ht="12">
      <c r="B13" s="1" t="s">
        <v>17</v>
      </c>
      <c r="C13" s="13">
        <v>0.0010863413379289533</v>
      </c>
      <c r="D13" s="13">
        <v>0.04003520719999998</v>
      </c>
      <c r="E13" s="2">
        <v>0.031134137591563634</v>
      </c>
    </row>
    <row r="14" spans="2:6" ht="12">
      <c r="B14" s="1" t="s">
        <v>6</v>
      </c>
      <c r="C14" s="13">
        <v>0.015929438161576992</v>
      </c>
      <c r="D14" s="13">
        <v>0.036498513499999996</v>
      </c>
      <c r="E14" s="2">
        <v>0.015502082369273484</v>
      </c>
      <c r="F14" s="3"/>
    </row>
    <row r="15" spans="2:6" ht="12">
      <c r="B15" s="1" t="s">
        <v>15</v>
      </c>
      <c r="C15" s="13">
        <v>0.011318514257165013</v>
      </c>
      <c r="D15" s="13">
        <v>0.034981173899999995</v>
      </c>
      <c r="E15" s="2">
        <v>0.017408005062490114</v>
      </c>
      <c r="F15" s="3"/>
    </row>
    <row r="16" spans="2:6" ht="12">
      <c r="B16" s="1" t="s">
        <v>8</v>
      </c>
      <c r="C16" s="13">
        <v>-0.0029275976958300642</v>
      </c>
      <c r="D16" s="13">
        <v>0.013113048799999971</v>
      </c>
      <c r="E16" s="2">
        <v>0.019691800069518785</v>
      </c>
      <c r="F16" s="3"/>
    </row>
    <row r="17" spans="2:6" ht="12">
      <c r="B17" s="1" t="s">
        <v>7</v>
      </c>
      <c r="C17" s="13">
        <v>0.01816735957462401</v>
      </c>
      <c r="D17" s="13">
        <v>0.005714600699999961</v>
      </c>
      <c r="E17" s="2">
        <v>0.014544628620165386</v>
      </c>
      <c r="F17" s="3"/>
    </row>
    <row r="18" spans="2:6" ht="12">
      <c r="B18" s="1" t="s">
        <v>21</v>
      </c>
      <c r="C18" s="13">
        <v>0.015833843442924045</v>
      </c>
      <c r="D18" s="13">
        <v>0.0034296583999999797</v>
      </c>
      <c r="E18" s="2">
        <v>0.02416131883333974</v>
      </c>
      <c r="F18" s="3"/>
    </row>
    <row r="19" spans="2:6" ht="12">
      <c r="B19" s="1" t="s">
        <v>16</v>
      </c>
      <c r="C19" s="13">
        <v>0.020523483137316</v>
      </c>
      <c r="D19" s="13">
        <v>0.0032455952000000066</v>
      </c>
      <c r="E19" s="2">
        <v>0.0427436789599537</v>
      </c>
      <c r="F19" s="3"/>
    </row>
    <row r="20" spans="2:6" ht="12">
      <c r="B20" s="1" t="s">
        <v>22</v>
      </c>
      <c r="C20" s="13">
        <v>0.078228441633997</v>
      </c>
      <c r="D20" s="13">
        <v>0.0011329801999999667</v>
      </c>
      <c r="E20" s="2">
        <v>0.032776508695375434</v>
      </c>
      <c r="F20" s="3"/>
    </row>
    <row r="21" spans="2:6" ht="12">
      <c r="B21" s="1" t="s">
        <v>20</v>
      </c>
      <c r="C21" s="13">
        <v>-0.0010243579650899282</v>
      </c>
      <c r="D21" s="13">
        <v>0.00018227550000005088</v>
      </c>
      <c r="E21" s="2">
        <v>0.032549201372795114</v>
      </c>
      <c r="F21" s="3"/>
    </row>
    <row r="22" spans="2:6" ht="12">
      <c r="B22" s="1" t="s">
        <v>10</v>
      </c>
      <c r="C22" s="13">
        <v>0.002153851868284984</v>
      </c>
      <c r="D22" s="13">
        <v>-0.00010758569999991252</v>
      </c>
      <c r="E22" s="2">
        <v>0.007226172011583392</v>
      </c>
      <c r="F22" s="3"/>
    </row>
    <row r="23" spans="2:6" ht="12">
      <c r="B23" s="1" t="s">
        <v>18</v>
      </c>
      <c r="C23" s="13">
        <v>-0.059265760515269994</v>
      </c>
      <c r="D23" s="13">
        <v>-0.00145243000000006</v>
      </c>
      <c r="E23" s="2">
        <v>0.009806807442638699</v>
      </c>
      <c r="F23" s="3"/>
    </row>
    <row r="24" spans="2:6" ht="12">
      <c r="B24" s="1" t="s">
        <v>2</v>
      </c>
      <c r="C24" s="13">
        <v>0.011249683143232048</v>
      </c>
      <c r="D24" s="13">
        <v>-0.0035229473000000233</v>
      </c>
      <c r="E24" s="2">
        <v>0.05218475448969984</v>
      </c>
      <c r="F24" s="3"/>
    </row>
    <row r="25" spans="2:5" ht="12">
      <c r="B25" s="1" t="s">
        <v>23</v>
      </c>
      <c r="C25" s="13">
        <v>0.022090160932616953</v>
      </c>
      <c r="D25" s="13">
        <v>-0.011513162800000032</v>
      </c>
      <c r="E25" s="2">
        <v>0.04173606541404133</v>
      </c>
    </row>
    <row r="26" spans="2:6" ht="12">
      <c r="B26" s="1" t="s">
        <v>11</v>
      </c>
      <c r="C26" s="13">
        <v>-0.05256876459793003</v>
      </c>
      <c r="D26" s="13">
        <v>-0.015562299499999988</v>
      </c>
      <c r="E26" s="2">
        <v>0.019277882453339473</v>
      </c>
      <c r="F26" s="3"/>
    </row>
    <row r="27" spans="2:5" ht="12">
      <c r="B27" s="1" t="s">
        <v>0</v>
      </c>
      <c r="C27" s="13">
        <v>0.013340554563204043</v>
      </c>
      <c r="D27" s="13">
        <v>-0.01740971130000002</v>
      </c>
      <c r="E27" s="2">
        <v>0.03767831641578228</v>
      </c>
    </row>
    <row r="28" spans="2:5" ht="12">
      <c r="B28" s="1" t="s">
        <v>3</v>
      </c>
      <c r="C28" s="13">
        <v>0.026619263533257054</v>
      </c>
      <c r="D28" s="13">
        <v>-0.027452197799999967</v>
      </c>
      <c r="E28" s="2">
        <v>0.030279681130159525</v>
      </c>
    </row>
    <row r="29" spans="2:5" ht="12">
      <c r="B29" s="1" t="s">
        <v>4</v>
      </c>
      <c r="C29" s="13">
        <v>0.10802917139934798</v>
      </c>
      <c r="D29" s="13">
        <v>-0.03156320909999999</v>
      </c>
      <c r="E29" s="2">
        <v>0.02036464750960379</v>
      </c>
    </row>
    <row r="31" ht="15">
      <c r="H31" s="1" t="s">
        <v>82</v>
      </c>
    </row>
  </sheetData>
  <printOptions/>
  <pageMargins left="0.7" right="0.7" top="0.75" bottom="0.75" header="0.3" footer="0.3"/>
  <pageSetup horizontalDpi="600" verticalDpi="600" orientation="portrait" paperSize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Sigita</dc:creator>
  <cp:keywords/>
  <dc:description/>
  <cp:lastModifiedBy>GRUNDIZA Sigita (ESTAT)</cp:lastModifiedBy>
  <cp:lastPrinted>2018-10-09T09:20:55Z</cp:lastPrinted>
  <dcterms:created xsi:type="dcterms:W3CDTF">2018-02-20T15:28:57Z</dcterms:created>
  <dcterms:modified xsi:type="dcterms:W3CDTF">2018-11-26T15:24:06Z</dcterms:modified>
  <cp:category/>
  <cp:version/>
  <cp:contentType/>
  <cp:contentStatus/>
</cp:coreProperties>
</file>