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28680" yWindow="65416" windowWidth="29040" windowHeight="15840" tabRatio="733" activeTab="3"/>
  </bookViews>
  <sheets>
    <sheet name="Figure 1" sheetId="10" r:id="rId1"/>
    <sheet name="Table 1" sheetId="7" r:id="rId2"/>
    <sheet name="Figure 2" sheetId="8" r:id="rId3"/>
    <sheet name="Figure 3" sheetId="9" r:id="rId4"/>
  </sheets>
  <definedNames/>
  <calcPr calcId="191029"/>
  <extLst/>
</workbook>
</file>

<file path=xl/sharedStrings.xml><?xml version="1.0" encoding="utf-8"?>
<sst xmlns="http://schemas.openxmlformats.org/spreadsheetml/2006/main" count="169" uniqueCount="75">
  <si>
    <t>Bookmark:</t>
  </si>
  <si>
    <t>Norway</t>
  </si>
  <si>
    <t>Cyprus</t>
  </si>
  <si>
    <t>Italy</t>
  </si>
  <si>
    <t>France</t>
  </si>
  <si>
    <t>Spain</t>
  </si>
  <si>
    <t>Denmark</t>
  </si>
  <si>
    <t>Finland</t>
  </si>
  <si>
    <t>Germany</t>
  </si>
  <si>
    <t>Portugal</t>
  </si>
  <si>
    <t>Malta</t>
  </si>
  <si>
    <t>Slovenia</t>
  </si>
  <si>
    <t>Croatia</t>
  </si>
  <si>
    <t>Austria</t>
  </si>
  <si>
    <t>Lithuania</t>
  </si>
  <si>
    <t>Sweden</t>
  </si>
  <si>
    <t>Belgium</t>
  </si>
  <si>
    <t>United Kingdom</t>
  </si>
  <si>
    <t>Latvia</t>
  </si>
  <si>
    <t>Bulgaria</t>
  </si>
  <si>
    <t>Poland</t>
  </si>
  <si>
    <t>Estonia</t>
  </si>
  <si>
    <t>Slovakia</t>
  </si>
  <si>
    <t>Romania</t>
  </si>
  <si>
    <t>Luxembourg</t>
  </si>
  <si>
    <t>Hungary</t>
  </si>
  <si>
    <t>Ireland</t>
  </si>
  <si>
    <t>Value added</t>
  </si>
  <si>
    <t>Number of enterprises</t>
  </si>
  <si>
    <t>Globalisation patterns in EU trade and investment</t>
  </si>
  <si>
    <t>Extra-EU</t>
  </si>
  <si>
    <t>Intra-EU</t>
  </si>
  <si>
    <t>Russia</t>
  </si>
  <si>
    <t>China</t>
  </si>
  <si>
    <t>Japan</t>
  </si>
  <si>
    <t>Switzerland</t>
  </si>
  <si>
    <t>United States</t>
  </si>
  <si>
    <t>Air transport</t>
  </si>
  <si>
    <t>Third 
highest share</t>
  </si>
  <si>
    <t>Second 
highest share</t>
  </si>
  <si>
    <t>Highest 
share</t>
  </si>
  <si>
    <t>(% of total)</t>
  </si>
  <si>
    <t>5.1: Inward foreign affiliates statistics</t>
  </si>
  <si>
    <t>Czechia</t>
  </si>
  <si>
    <t>Greece</t>
  </si>
  <si>
    <t/>
  </si>
  <si>
    <t>Manufacture of chemicals &amp; chemical products</t>
  </si>
  <si>
    <t>Manufacture of coke &amp; refined petroleum products</t>
  </si>
  <si>
    <t>Manufacture of electrical equipment</t>
  </si>
  <si>
    <t>Reporting EU Member States</t>
  </si>
  <si>
    <t>(¹) Aggregate based on those EU Member States for which data are presented.</t>
  </si>
  <si>
    <t>Netherlands</t>
  </si>
  <si>
    <t>Bosnia and Hertzegovina</t>
  </si>
  <si>
    <t>Manufacture of food products; beverages and tobacco products</t>
  </si>
  <si>
    <t>Manufacture of wood, paper, printing and reproduction</t>
  </si>
  <si>
    <t>Manufacture of basic metals and fabricated metal products, except machinery and equipment</t>
  </si>
  <si>
    <t>Manufacture of motor vehicles, trailers, semi-trailers and of other transport equipment</t>
  </si>
  <si>
    <t>Figure 2: Intra-mural R &amp; D expenditure in industry and construction, by control of enterprise, 2021</t>
  </si>
  <si>
    <t>Figure 3: R &amp; D personnel in industry and construction, by control of enterprise, 2021</t>
  </si>
  <si>
    <t>Note: industry and construction is defined as NACE Sections B-F. Belgium, Estonia, Cyprus, Lithuania, Malta and Slovenia: not available.</t>
  </si>
  <si>
    <t>https://ec.europa.eu/eurostat/databrowser/view/fats_activ/default/table?lang=en&amp;category=gbs.fats</t>
  </si>
  <si>
    <t>https://ec.europa.eu/eurostat/databrowser/view/fats_activ_rd/default/table?lang=en&amp;category=gbs.fats</t>
  </si>
  <si>
    <t>Employees and self-employed persons</t>
  </si>
  <si>
    <t>Rest of the world</t>
  </si>
  <si>
    <t>Figure 1: Share of foreign-controlled business market enterprises, 2021</t>
  </si>
  <si>
    <t>Industry, construction and market services (except public administration and defence; compulsory social security; activities of membership organisations)</t>
  </si>
  <si>
    <t>Note: the business market enterprises are defined as NACE Sections B-S (except Section O and Division 94).</t>
  </si>
  <si>
    <t>Note: the business market producers defined as NACE Sections B-S (except Section O and Division 94).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</si>
  <si>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(online data code: fats_activ)</t>
    </r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</si>
  <si>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(online data code: fats_activ_rd)</t>
    </r>
  </si>
  <si>
    <t xml:space="preserve">EU </t>
  </si>
  <si>
    <t>EU (¹)</t>
  </si>
  <si>
    <t>Table 1: Share of employment among extra-EU foreign-controlled enterprises for selected economic activities, EU, 2021</t>
  </si>
  <si>
    <t>Sweden (²)</t>
  </si>
  <si>
    <t>(²) Estimate.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</si>
</sst>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_i"/>
    <numFmt numFmtId="166" formatCode="#,##0.0"/>
    <numFmt numFmtId="167" formatCode="#,##0.0_i"/>
    <numFmt numFmtId="168" formatCode="@_i"/>
  </numFmts>
  <fonts count="18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Myriad Pro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u val="single"/>
      <sz val="9"/>
      <color theme="10"/>
      <name val="Arial"/>
      <family val="2"/>
    </font>
    <font>
      <b/>
      <sz val="10"/>
      <color indexed="8"/>
      <name val="Arial"/>
      <family val="2"/>
    </font>
    <font>
      <sz val="10"/>
      <color theme="0" tint="-0.2499700039625167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1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</borders>
  <cellStyleXfs count="4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4" fillId="0" borderId="0">
      <alignment/>
      <protection/>
    </xf>
    <xf numFmtId="0" fontId="2" fillId="14" borderId="1" applyNumberFormat="0" applyFont="0" applyAlignment="0" applyProtection="0"/>
    <xf numFmtId="0" fontId="2" fillId="14" borderId="1" applyNumberFormat="0" applyFont="0" applyAlignment="0" applyProtection="0"/>
    <xf numFmtId="0" fontId="6" fillId="0" borderId="0" applyNumberFormat="0" applyFill="0" applyBorder="0" applyProtection="0">
      <alignment/>
    </xf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15" borderId="0" xfId="0" applyNumberFormat="1" applyFont="1" applyFill="1" applyAlignment="1">
      <alignment vertical="center"/>
    </xf>
    <xf numFmtId="0" fontId="2" fillId="15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15" borderId="0" xfId="0" applyNumberFormat="1" applyFont="1" applyFill="1" applyBorder="1" applyAlignment="1">
      <alignment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right" vertical="center"/>
    </xf>
    <xf numFmtId="0" fontId="2" fillId="15" borderId="0" xfId="0" applyFont="1" applyFill="1" applyBorder="1" applyAlignment="1">
      <alignment horizontal="right" vertical="center"/>
    </xf>
    <xf numFmtId="0" fontId="2" fillId="1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0" fontId="1" fillId="0" borderId="0" xfId="33" applyNumberFormat="1" applyFont="1" applyFill="1" applyBorder="1" applyAlignment="1">
      <alignment/>
      <protection/>
    </xf>
    <xf numFmtId="164" fontId="1" fillId="15" borderId="0" xfId="0" applyNumberFormat="1" applyFont="1" applyFill="1" applyBorder="1" applyAlignment="1">
      <alignment horizontal="right" vertical="center"/>
    </xf>
    <xf numFmtId="164" fontId="1" fillId="15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164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164" fontId="1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41" applyFont="1" applyFill="1" applyAlignment="1">
      <alignment/>
    </xf>
    <xf numFmtId="165" fontId="2" fillId="0" borderId="0" xfId="0" applyNumberFormat="1" applyFont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0" fontId="10" fillId="8" borderId="3" xfId="0" applyFont="1" applyFill="1" applyBorder="1" applyAlignment="1">
      <alignment horizontal="left" vertical="center" wrapText="1"/>
    </xf>
    <xf numFmtId="168" fontId="1" fillId="8" borderId="3" xfId="33" applyNumberFormat="1" applyFont="1" applyFill="1" applyBorder="1" applyAlignment="1">
      <alignment horizontal="right" vertical="center"/>
      <protection/>
    </xf>
    <xf numFmtId="0" fontId="10" fillId="0" borderId="4" xfId="0" applyFont="1" applyBorder="1" applyAlignment="1">
      <alignment horizontal="left" vertical="center" wrapText="1"/>
    </xf>
    <xf numFmtId="168" fontId="1" fillId="0" borderId="4" xfId="33" applyNumberFormat="1" applyFont="1" applyFill="1" applyBorder="1" applyAlignment="1">
      <alignment horizontal="right" vertical="center"/>
      <protection/>
    </xf>
    <xf numFmtId="168" fontId="1" fillId="0" borderId="5" xfId="33" applyNumberFormat="1" applyFont="1" applyFill="1" applyBorder="1" applyAlignment="1">
      <alignment horizontal="right" vertical="center"/>
      <protection/>
    </xf>
    <xf numFmtId="0" fontId="10" fillId="0" borderId="5" xfId="0" applyFont="1" applyBorder="1" applyAlignment="1">
      <alignment horizontal="left" vertical="center" wrapText="1"/>
    </xf>
    <xf numFmtId="168" fontId="1" fillId="0" borderId="6" xfId="33" applyNumberFormat="1" applyFont="1" applyFill="1" applyBorder="1" applyAlignment="1">
      <alignment horizontal="right" vertical="center"/>
      <protection/>
    </xf>
    <xf numFmtId="0" fontId="10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164" fontId="1" fillId="0" borderId="2" xfId="33" applyNumberFormat="1" applyFont="1" applyFill="1" applyBorder="1">
      <alignment/>
      <protection/>
    </xf>
    <xf numFmtId="164" fontId="8" fillId="0" borderId="2" xfId="33" applyNumberFormat="1" applyFont="1" applyFill="1" applyBorder="1">
      <alignment/>
      <protection/>
    </xf>
    <xf numFmtId="0" fontId="2" fillId="0" borderId="0" xfId="0" applyFont="1" applyFill="1" applyAlignment="1">
      <alignment horizontal="left" vertical="center" wrapText="1"/>
    </xf>
    <xf numFmtId="164" fontId="1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33" applyFont="1" applyFill="1" applyBorder="1">
      <alignment/>
      <protection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7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66" fontId="1" fillId="0" borderId="0" xfId="33" applyNumberFormat="1" applyFont="1" applyFill="1">
      <alignment/>
      <protection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 horizontal="left" vertical="center"/>
    </xf>
    <xf numFmtId="0" fontId="1" fillId="0" borderId="0" xfId="33" applyNumberFormat="1" applyFont="1" applyFill="1" applyBorder="1" applyAlignment="1">
      <alignment horizontal="left"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Normal 11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te 2" xfId="39"/>
    <cellStyle name="Note 2 2" xfId="40"/>
    <cellStyle name="Hyperlink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foreign-controlled enterprises, business market enterprises,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66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1'!$E$10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1'!$E$11:$E$43</c:f>
              <c:numCache/>
            </c:numRef>
          </c:val>
        </c:ser>
        <c:ser>
          <c:idx val="2"/>
          <c:order val="1"/>
          <c:tx>
            <c:strRef>
              <c:f>'Figure 1'!$F$10</c:f>
              <c:strCache>
                <c:ptCount val="1"/>
                <c:pt idx="0">
                  <c:v>Employees and self-employed persons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1'!$F$11:$F$43</c:f>
              <c:numCache/>
            </c:numRef>
          </c:val>
        </c:ser>
        <c:ser>
          <c:idx val="0"/>
          <c:order val="2"/>
          <c:tx>
            <c:strRef>
              <c:f>'Figure 1'!$D$10</c:f>
              <c:strCache>
                <c:ptCount val="1"/>
                <c:pt idx="0">
                  <c:v>Number of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8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9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0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1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2"/>
            <c:invertIfNegative val="0"/>
            <c:spPr>
              <a:solidFill>
                <a:srgbClr val="E0404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1'!$D$11:$D$43</c:f>
              <c:numCache/>
            </c:numRef>
          </c:val>
        </c:ser>
        <c:overlap val="100"/>
        <c:gapWidth val="75"/>
        <c:axId val="31730570"/>
        <c:axId val="17139675"/>
      </c:barChart>
      <c:catAx>
        <c:axId val="3173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39675"/>
        <c:crosses val="autoZero"/>
        <c:auto val="1"/>
        <c:lblOffset val="100"/>
        <c:noMultiLvlLbl val="0"/>
      </c:catAx>
      <c:valAx>
        <c:axId val="171396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low"/>
        <c:spPr>
          <a:ln w="9525">
            <a:noFill/>
          </a:ln>
        </c:spPr>
        <c:crossAx val="3173057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3425"/>
          <c:y val="0.8475"/>
          <c:w val="0.73125"/>
          <c:h val="0.03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Intra-mural R &amp; D expenditure in industry and construction, by control of enterprise,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47"/>
          <c:w val="0.992"/>
          <c:h val="0.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2'!$D$10</c:f>
              <c:strCache>
                <c:ptCount val="1"/>
                <c:pt idx="0">
                  <c:v>Reporting EU Member States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2'!$C$11:$C$29,'Figure 2'!$C$32:$C$35)</c:f>
              <c:strCache/>
            </c:strRef>
          </c:cat>
          <c:val>
            <c:numRef>
              <c:f>('Figure 2'!$D$11:$D$29,'Figure 2'!$D$32:$D$35)</c:f>
              <c:numCache/>
            </c:numRef>
          </c:val>
        </c:ser>
        <c:ser>
          <c:idx val="2"/>
          <c:order val="1"/>
          <c:tx>
            <c:strRef>
              <c:f>'Figure 2'!$E$10</c:f>
              <c:strCache>
                <c:ptCount val="1"/>
                <c:pt idx="0">
                  <c:v>Intra-EU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2'!$C$11:$C$29,'Figure 2'!$C$32:$C$35)</c:f>
              <c:strCache/>
            </c:strRef>
          </c:cat>
          <c:val>
            <c:numRef>
              <c:f>('Figure 2'!$E$11:$E$29,'Figure 2'!$E$32:$E$35)</c:f>
              <c:numCache/>
            </c:numRef>
          </c:val>
        </c:ser>
        <c:ser>
          <c:idx val="0"/>
          <c:order val="2"/>
          <c:tx>
            <c:strRef>
              <c:f>'Figure 2'!$F$10</c:f>
              <c:strCache>
                <c:ptCount val="1"/>
                <c:pt idx="0">
                  <c:v>Extra-EU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2'!$C$11:$C$29,'Figure 2'!$C$32:$C$35)</c:f>
              <c:strCache/>
            </c:strRef>
          </c:cat>
          <c:val>
            <c:numRef>
              <c:f>('Figure 2'!$F$11:$F$29,'Figure 2'!$F$32:$F$35)</c:f>
              <c:numCache/>
            </c:numRef>
          </c:val>
        </c:ser>
        <c:overlap val="100"/>
        <c:gapWidth val="75"/>
        <c:axId val="20039348"/>
        <c:axId val="46136405"/>
      </c:barChart>
      <c:catAx>
        <c:axId val="200393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6136405"/>
        <c:crosses val="autoZero"/>
        <c:auto val="1"/>
        <c:lblOffset val="100"/>
        <c:noMultiLvlLbl val="0"/>
      </c:catAx>
      <c:valAx>
        <c:axId val="46136405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low"/>
        <c:spPr>
          <a:ln w="9525">
            <a:noFill/>
          </a:ln>
        </c:spPr>
        <c:crossAx val="20039348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71"/>
          <c:y val="0.766"/>
          <c:w val="0.47825"/>
          <c:h val="0.037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 &amp; D personnel in industry and construction, by control of enterprise,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275"/>
          <c:w val="0.992"/>
          <c:h val="0.584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3'!$D$10</c:f>
              <c:strCache>
                <c:ptCount val="1"/>
                <c:pt idx="0">
                  <c:v>Reporting EU Member States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3'!$C$11:$C$28,'Figure 3'!$C$32:$C$35)</c:f>
              <c:strCache/>
            </c:strRef>
          </c:cat>
          <c:val>
            <c:numRef>
              <c:f>('Figure 3'!$D$11:$D$28,'Figure 3'!$D$32:$D$35)</c:f>
              <c:numCache/>
            </c:numRef>
          </c:val>
        </c:ser>
        <c:ser>
          <c:idx val="2"/>
          <c:order val="1"/>
          <c:tx>
            <c:strRef>
              <c:f>'Figure 3'!$E$10</c:f>
              <c:strCache>
                <c:ptCount val="1"/>
                <c:pt idx="0">
                  <c:v>Intra-EU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3'!$C$11:$C$28,'Figure 3'!$C$32:$C$35)</c:f>
              <c:strCache/>
            </c:strRef>
          </c:cat>
          <c:val>
            <c:numRef>
              <c:f>('Figure 3'!$E$11:$E$28,'Figure 3'!$E$32:$E$35)</c:f>
              <c:numCache/>
            </c:numRef>
          </c:val>
        </c:ser>
        <c:ser>
          <c:idx val="0"/>
          <c:order val="2"/>
          <c:tx>
            <c:strRef>
              <c:f>'Figure 3'!$F$10</c:f>
              <c:strCache>
                <c:ptCount val="1"/>
                <c:pt idx="0">
                  <c:v>Extra-EU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3'!$C$11:$C$28,'Figure 3'!$C$32:$C$35)</c:f>
              <c:strCache/>
            </c:strRef>
          </c:cat>
          <c:val>
            <c:numRef>
              <c:f>('Figure 3'!$F$11:$F$28,'Figure 3'!$F$32:$F$35)</c:f>
              <c:numCache/>
            </c:numRef>
          </c:val>
        </c:ser>
        <c:overlap val="100"/>
        <c:gapWidth val="75"/>
        <c:axId val="12574462"/>
        <c:axId val="46061295"/>
      </c:barChart>
      <c:catAx>
        <c:axId val="125744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6061295"/>
        <c:crosses val="autoZero"/>
        <c:auto val="1"/>
        <c:lblOffset val="100"/>
        <c:noMultiLvlLbl val="0"/>
      </c:catAx>
      <c:valAx>
        <c:axId val="46061295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low"/>
        <c:spPr>
          <a:ln w="9525">
            <a:noFill/>
          </a:ln>
        </c:spPr>
        <c:crossAx val="12574462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71"/>
          <c:y val="0.757"/>
          <c:w val="0.47825"/>
          <c:h val="0.038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the business market enterprises are defined as NACE Sections B-S (except Section O and Division 94).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fats_activ)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53</xdr:row>
      <xdr:rowOff>85725</xdr:rowOff>
    </xdr:from>
    <xdr:to>
      <xdr:col>12</xdr:col>
      <xdr:colOff>0</xdr:colOff>
      <xdr:row>95</xdr:row>
      <xdr:rowOff>47625</xdr:rowOff>
    </xdr:to>
    <xdr:graphicFrame macro="">
      <xdr:nvGraphicFramePr>
        <xdr:cNvPr id="2" name="Chart 1"/>
        <xdr:cNvGraphicFramePr/>
      </xdr:nvGraphicFramePr>
      <xdr:xfrm>
        <a:off x="1219200" y="8220075"/>
        <a:ext cx="9525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0.841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industry and construction is defined as NACE Sections B-F. Belgium, Estonia, Cyprus, Lithuania, Malta and Slovenia: not available.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Aggregate based on those EU Member States for which data are presented.</a:t>
          </a:r>
        </a:p>
        <a:p>
          <a:r>
            <a:rPr lang="en-US" sz="1200">
              <a:latin typeface="Arial" panose="020B0604020202020204" pitchFamily="34" charset="0"/>
            </a:rPr>
            <a:t>(²) Estimate.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fats_activ_rd)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43</xdr:row>
      <xdr:rowOff>142875</xdr:rowOff>
    </xdr:from>
    <xdr:to>
      <xdr:col>7</xdr:col>
      <xdr:colOff>66675</xdr:colOff>
      <xdr:row>87</xdr:row>
      <xdr:rowOff>76200</xdr:rowOff>
    </xdr:to>
    <xdr:graphicFrame macro="">
      <xdr:nvGraphicFramePr>
        <xdr:cNvPr id="2" name="Chart 1"/>
        <xdr:cNvGraphicFramePr/>
      </xdr:nvGraphicFramePr>
      <xdr:xfrm>
        <a:off x="1247775" y="7038975"/>
        <a:ext cx="95250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0.83475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industry and construction is defined as NACE Sections B-F. Belgium, Estonia, Cyprus, Lithuania, Malta and Slovenia: not available.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Aggregate based on those EU Member States for which data are presented.</a:t>
          </a:r>
        </a:p>
        <a:p>
          <a:r>
            <a:rPr lang="en-US" sz="1200">
              <a:latin typeface="Arial" panose="020B0604020202020204" pitchFamily="34" charset="0"/>
            </a:rPr>
            <a:t>(²) Estimate.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fats_activ_rd)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323850</xdr:colOff>
      <xdr:row>45</xdr:row>
      <xdr:rowOff>104775</xdr:rowOff>
    </xdr:from>
    <xdr:to>
      <xdr:col>7</xdr:col>
      <xdr:colOff>323850</xdr:colOff>
      <xdr:row>87</xdr:row>
      <xdr:rowOff>95250</xdr:rowOff>
    </xdr:to>
    <xdr:graphicFrame macro="">
      <xdr:nvGraphicFramePr>
        <xdr:cNvPr id="2" name="Chart 1"/>
        <xdr:cNvGraphicFramePr/>
      </xdr:nvGraphicFramePr>
      <xdr:xfrm>
        <a:off x="1504950" y="7343775"/>
        <a:ext cx="9525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fats_activ/default/table?lang=en&amp;category=gbs.fat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fats_activ/default/table?lang=en&amp;category=gbs.fat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fats_activ_rd/default/table?lang=en&amp;category=gbs.fats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fats_activ_rd/default/table?lang=en&amp;category=gbs.fats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51"/>
  <sheetViews>
    <sheetView showGridLines="0" workbookViewId="0" topLeftCell="A49">
      <selection activeCell="T49" sqref="T49"/>
    </sheetView>
  </sheetViews>
  <sheetFormatPr defaultColWidth="8.8515625" defaultRowHeight="12"/>
  <cols>
    <col min="1" max="2" width="8.8515625" style="1" customWidth="1"/>
    <col min="3" max="3" width="18.8515625" style="1" customWidth="1"/>
    <col min="4" max="6" width="16.00390625" style="1" customWidth="1"/>
    <col min="7" max="7" width="13.00390625" style="1" customWidth="1"/>
    <col min="8" max="14" width="12.7109375" style="1" customWidth="1"/>
    <col min="15" max="19" width="7.140625" style="1" customWidth="1"/>
    <col min="20" max="16384" width="8.8515625" style="1" customWidth="1"/>
  </cols>
  <sheetData>
    <row r="1" ht="12.75"/>
    <row r="3" ht="13">
      <c r="C3" s="2" t="s">
        <v>29</v>
      </c>
    </row>
    <row r="4" ht="13">
      <c r="C4" s="2" t="s">
        <v>42</v>
      </c>
    </row>
    <row r="6" s="3" customFormat="1" ht="13">
      <c r="C6" s="4" t="s">
        <v>64</v>
      </c>
    </row>
    <row r="7" s="5" customFormat="1" ht="12">
      <c r="C7" s="5" t="s">
        <v>41</v>
      </c>
    </row>
    <row r="8" spans="4:14" ht="12">
      <c r="D8" s="6"/>
      <c r="E8" s="7"/>
      <c r="F8" s="7"/>
      <c r="G8" s="7"/>
      <c r="H8" s="7"/>
      <c r="I8" s="7"/>
      <c r="J8" s="7"/>
      <c r="K8" s="7"/>
      <c r="L8" s="7"/>
      <c r="M8" s="7"/>
      <c r="N8" s="7"/>
    </row>
    <row r="9" spans="3:14" ht="12">
      <c r="C9" s="8"/>
      <c r="D9" s="9"/>
      <c r="E9" s="7" t="s">
        <v>63</v>
      </c>
      <c r="F9" s="7"/>
      <c r="G9" s="7"/>
      <c r="H9" s="10" t="s">
        <v>31</v>
      </c>
      <c r="I9" s="10"/>
      <c r="J9" s="10"/>
      <c r="K9" s="11"/>
      <c r="L9" s="10" t="s">
        <v>30</v>
      </c>
      <c r="M9" s="10"/>
      <c r="N9" s="10"/>
    </row>
    <row r="10" spans="3:19" ht="12">
      <c r="C10" s="8"/>
      <c r="D10" s="12" t="s">
        <v>28</v>
      </c>
      <c r="E10" s="12" t="s">
        <v>27</v>
      </c>
      <c r="F10" s="12" t="s">
        <v>62</v>
      </c>
      <c r="G10" s="13"/>
      <c r="H10" s="11" t="s">
        <v>28</v>
      </c>
      <c r="I10" s="11" t="s">
        <v>27</v>
      </c>
      <c r="J10" s="12" t="s">
        <v>62</v>
      </c>
      <c r="K10" s="11"/>
      <c r="L10" s="11" t="s">
        <v>28</v>
      </c>
      <c r="M10" s="11" t="s">
        <v>27</v>
      </c>
      <c r="N10" s="12" t="s">
        <v>62</v>
      </c>
      <c r="O10" s="14"/>
      <c r="P10" s="14"/>
      <c r="Q10" s="15"/>
      <c r="R10" s="15"/>
      <c r="S10" s="15"/>
    </row>
    <row r="11" spans="3:19" ht="12">
      <c r="C11" s="16" t="s">
        <v>70</v>
      </c>
      <c r="D11" s="17">
        <v>1.1</v>
      </c>
      <c r="E11" s="18">
        <v>22.536423620305136</v>
      </c>
      <c r="F11" s="18">
        <v>14.953738283117577</v>
      </c>
      <c r="G11" s="17"/>
      <c r="H11" s="17">
        <v>0.6480044687346171</v>
      </c>
      <c r="I11" s="18">
        <v>10.44151217033634</v>
      </c>
      <c r="J11" s="18">
        <v>8.642664000057653</v>
      </c>
      <c r="K11" s="18"/>
      <c r="L11" s="18">
        <v>0.4431136752464408</v>
      </c>
      <c r="M11" s="18">
        <v>12.094911430336557</v>
      </c>
      <c r="N11" s="18">
        <v>6.311072970356116</v>
      </c>
      <c r="O11" s="16"/>
      <c r="P11" s="19"/>
      <c r="Q11" s="15"/>
      <c r="R11" s="15"/>
      <c r="S11" s="15"/>
    </row>
    <row r="12" spans="3:19" ht="12">
      <c r="C12" s="16"/>
      <c r="D12" s="20"/>
      <c r="E12" s="20"/>
      <c r="F12" s="20"/>
      <c r="G12" s="21"/>
      <c r="H12" s="21"/>
      <c r="I12" s="20"/>
      <c r="J12" s="20"/>
      <c r="K12" s="20"/>
      <c r="L12" s="20"/>
      <c r="M12" s="20"/>
      <c r="N12" s="20"/>
      <c r="O12" s="16"/>
      <c r="P12" s="19"/>
      <c r="Q12" s="15"/>
      <c r="R12" s="15"/>
      <c r="S12" s="15"/>
    </row>
    <row r="13" spans="2:19" ht="12">
      <c r="B13" s="22"/>
      <c r="C13" s="16" t="s">
        <v>26</v>
      </c>
      <c r="D13" s="21">
        <v>3.369915725008807</v>
      </c>
      <c r="E13" s="20">
        <v>71.91225929527228</v>
      </c>
      <c r="F13" s="20">
        <v>28.182639270973226</v>
      </c>
      <c r="G13" s="21"/>
      <c r="H13" s="21">
        <v>0.880416226323063</v>
      </c>
      <c r="I13" s="20">
        <v>5.457300637760749</v>
      </c>
      <c r="J13" s="20">
        <v>5.803540615318476</v>
      </c>
      <c r="K13" s="20"/>
      <c r="L13" s="20">
        <v>2.4894994986857437</v>
      </c>
      <c r="M13" s="20">
        <v>66.45495865751153</v>
      </c>
      <c r="N13" s="20">
        <v>22.37909865565475</v>
      </c>
      <c r="O13" s="16"/>
      <c r="P13" s="23"/>
      <c r="Q13" s="24"/>
      <c r="R13" s="24"/>
      <c r="S13" s="24"/>
    </row>
    <row r="14" spans="2:19" ht="12">
      <c r="B14" s="22"/>
      <c r="C14" s="16" t="s">
        <v>24</v>
      </c>
      <c r="D14" s="21">
        <v>29.189551239115875</v>
      </c>
      <c r="E14" s="25">
        <v>55.4897806726077</v>
      </c>
      <c r="F14" s="20">
        <v>43.81041185122925</v>
      </c>
      <c r="G14" s="21"/>
      <c r="H14" s="21">
        <v>18.551015851752624</v>
      </c>
      <c r="I14" s="20">
        <v>30.917206026391792</v>
      </c>
      <c r="J14" s="20">
        <v>27.849338096238707</v>
      </c>
      <c r="K14" s="20"/>
      <c r="L14" s="20">
        <v>10.63853538736325</v>
      </c>
      <c r="M14" s="20">
        <v>24.572574646215916</v>
      </c>
      <c r="N14" s="20">
        <v>15.961073754990544</v>
      </c>
      <c r="O14" s="16"/>
      <c r="P14" s="23"/>
      <c r="Q14" s="24"/>
      <c r="R14" s="24"/>
      <c r="S14" s="24"/>
    </row>
    <row r="15" spans="2:16" ht="12">
      <c r="B15" s="22"/>
      <c r="C15" s="16" t="s">
        <v>22</v>
      </c>
      <c r="D15" s="21">
        <v>0.6448414365662235</v>
      </c>
      <c r="E15" s="20">
        <v>49.43122682188924</v>
      </c>
      <c r="F15" s="20">
        <v>27.22663100753053</v>
      </c>
      <c r="G15" s="21"/>
      <c r="H15" s="21">
        <v>0.5066971413206057</v>
      </c>
      <c r="I15" s="20">
        <v>33.83202073576485</v>
      </c>
      <c r="J15" s="20">
        <v>19.097713973161948</v>
      </c>
      <c r="K15" s="20"/>
      <c r="L15" s="20">
        <v>0.13814429524561786</v>
      </c>
      <c r="M15" s="20">
        <v>15.599206086124385</v>
      </c>
      <c r="N15" s="20">
        <v>8.12891703436858</v>
      </c>
      <c r="O15" s="16"/>
      <c r="P15" s="23"/>
    </row>
    <row r="16" spans="2:19" ht="12">
      <c r="B16" s="22"/>
      <c r="C16" s="16" t="s">
        <v>10</v>
      </c>
      <c r="D16" s="21">
        <v>3.2402341875419904</v>
      </c>
      <c r="E16" s="20">
        <v>44.0057648192645</v>
      </c>
      <c r="F16" s="20">
        <v>19.582759386802934</v>
      </c>
      <c r="G16" s="21"/>
      <c r="H16" s="21">
        <v>1.3916882618293502</v>
      </c>
      <c r="I16" s="20">
        <v>24.268989675842004</v>
      </c>
      <c r="J16" s="20">
        <v>10.05820928682515</v>
      </c>
      <c r="K16" s="20"/>
      <c r="L16" s="20">
        <v>1.8485459257126402</v>
      </c>
      <c r="M16" s="20">
        <v>19.73676630817963</v>
      </c>
      <c r="N16" s="20">
        <v>9.524550099977782</v>
      </c>
      <c r="O16" s="16"/>
      <c r="P16" s="23"/>
      <c r="Q16" s="26"/>
      <c r="R16" s="26"/>
      <c r="S16" s="26"/>
    </row>
    <row r="17" spans="2:16" ht="12">
      <c r="B17" s="22"/>
      <c r="C17" s="16" t="s">
        <v>43</v>
      </c>
      <c r="D17" s="21">
        <v>1.7136996116956225</v>
      </c>
      <c r="E17" s="20">
        <v>43.67912957065093</v>
      </c>
      <c r="F17" s="20">
        <v>27.897568198188022</v>
      </c>
      <c r="G17" s="21"/>
      <c r="H17" s="21">
        <v>1.1300048807647542</v>
      </c>
      <c r="I17" s="20">
        <v>29.196312069723675</v>
      </c>
      <c r="J17" s="20">
        <v>18.409132040728824</v>
      </c>
      <c r="K17" s="20"/>
      <c r="L17" s="20">
        <v>0.5836947309308681</v>
      </c>
      <c r="M17" s="20">
        <v>14.48281747324127</v>
      </c>
      <c r="N17" s="20">
        <v>9.488436157459198</v>
      </c>
      <c r="O17" s="16"/>
      <c r="P17" s="23"/>
    </row>
    <row r="18" spans="2:16" ht="12">
      <c r="B18" s="22"/>
      <c r="C18" s="16" t="s">
        <v>25</v>
      </c>
      <c r="D18" s="21">
        <v>1.6105949217923161</v>
      </c>
      <c r="E18" s="20">
        <v>41.98355606648105</v>
      </c>
      <c r="F18" s="20">
        <v>22.95485373488426</v>
      </c>
      <c r="G18" s="21"/>
      <c r="H18" s="21">
        <v>1.0358187296161383</v>
      </c>
      <c r="I18" s="20">
        <v>25.166768608765405</v>
      </c>
      <c r="J18" s="20">
        <v>14.437261040917798</v>
      </c>
      <c r="K18" s="20"/>
      <c r="L18" s="20">
        <v>0.5747761921761777</v>
      </c>
      <c r="M18" s="20">
        <v>16.81678745771565</v>
      </c>
      <c r="N18" s="20">
        <v>8.517592693966462</v>
      </c>
      <c r="O18" s="16"/>
      <c r="P18" s="23"/>
    </row>
    <row r="19" spans="2:16" ht="12">
      <c r="B19" s="22"/>
      <c r="C19" s="16" t="s">
        <v>23</v>
      </c>
      <c r="D19" s="21">
        <v>2.959651923099388</v>
      </c>
      <c r="E19" s="20">
        <v>41.74344186471842</v>
      </c>
      <c r="F19" s="20">
        <v>26.583117658854782</v>
      </c>
      <c r="G19" s="21"/>
      <c r="H19" s="21">
        <v>1.9477905888824816</v>
      </c>
      <c r="I19" s="20">
        <v>28.84242850685444</v>
      </c>
      <c r="J19" s="20">
        <v>18.104256608233243</v>
      </c>
      <c r="K19" s="20"/>
      <c r="L19" s="20">
        <v>1.0118613342169065</v>
      </c>
      <c r="M19" s="20">
        <v>12.90101354266085</v>
      </c>
      <c r="N19" s="20">
        <v>8.478861050621541</v>
      </c>
      <c r="O19" s="16"/>
      <c r="P19" s="23"/>
    </row>
    <row r="20" spans="2:16" ht="12">
      <c r="B20" s="22"/>
      <c r="C20" s="16" t="s">
        <v>20</v>
      </c>
      <c r="D20" s="21">
        <v>6.7939503505445575</v>
      </c>
      <c r="E20" s="20">
        <v>40.33686652430863</v>
      </c>
      <c r="F20" s="20">
        <v>32.147570747581845</v>
      </c>
      <c r="G20" s="21"/>
      <c r="H20" s="21">
        <v>4.740067904228582</v>
      </c>
      <c r="I20" s="20">
        <v>26.447988071164918</v>
      </c>
      <c r="J20" s="20">
        <v>21.450028438933373</v>
      </c>
      <c r="K20" s="20"/>
      <c r="L20" s="20">
        <v>2.053882446315975</v>
      </c>
      <c r="M20" s="20">
        <v>13.888878453143866</v>
      </c>
      <c r="N20" s="20">
        <v>10.69754230864847</v>
      </c>
      <c r="O20" s="16"/>
      <c r="P20" s="23"/>
    </row>
    <row r="21" spans="2:16" ht="12">
      <c r="B21" s="22"/>
      <c r="C21" s="16" t="s">
        <v>21</v>
      </c>
      <c r="D21" s="21">
        <v>10.252916427615224</v>
      </c>
      <c r="E21" s="25">
        <v>37.53774196130621</v>
      </c>
      <c r="F21" s="20">
        <v>25.203294705881206</v>
      </c>
      <c r="G21" s="21"/>
      <c r="H21" s="21">
        <v>6.298208707847262</v>
      </c>
      <c r="I21" s="20">
        <v>24.82501217415377</v>
      </c>
      <c r="J21" s="20">
        <v>17.62321612905107</v>
      </c>
      <c r="K21" s="20"/>
      <c r="L21" s="20">
        <v>3.9547077197679608</v>
      </c>
      <c r="M21" s="20">
        <v>12.712729787152433</v>
      </c>
      <c r="N21" s="20">
        <v>7.580078576830139</v>
      </c>
      <c r="O21" s="16"/>
      <c r="P21" s="23"/>
    </row>
    <row r="22" spans="2:16" ht="12">
      <c r="B22" s="22"/>
      <c r="C22" s="16" t="s">
        <v>18</v>
      </c>
      <c r="D22" s="21">
        <v>4.608268285631686</v>
      </c>
      <c r="E22" s="20">
        <v>34.543680581615085</v>
      </c>
      <c r="F22" s="20">
        <v>21.651655519871017</v>
      </c>
      <c r="G22" s="21"/>
      <c r="H22" s="21">
        <v>2.9076322636600174</v>
      </c>
      <c r="I22" s="20">
        <v>24.534700704633195</v>
      </c>
      <c r="J22" s="20">
        <v>16.2149331843556</v>
      </c>
      <c r="K22" s="20"/>
      <c r="L22" s="20">
        <v>1.700636021971668</v>
      </c>
      <c r="M22" s="20">
        <v>10.00897987698189</v>
      </c>
      <c r="N22" s="20">
        <v>5.436722335515413</v>
      </c>
      <c r="O22" s="16"/>
      <c r="P22" s="23"/>
    </row>
    <row r="23" spans="2:16" ht="12">
      <c r="B23" s="22"/>
      <c r="C23" s="16" t="s">
        <v>12</v>
      </c>
      <c r="D23" s="21">
        <v>5.073706177345291</v>
      </c>
      <c r="E23" s="20">
        <v>31.776304180058478</v>
      </c>
      <c r="F23" s="20">
        <v>20.974428859035534</v>
      </c>
      <c r="G23" s="21"/>
      <c r="H23" s="21">
        <v>3.396873405560944</v>
      </c>
      <c r="I23" s="20">
        <v>23.61852236364562</v>
      </c>
      <c r="J23" s="20">
        <v>15.550185062435412</v>
      </c>
      <c r="K23" s="20"/>
      <c r="L23" s="20">
        <v>1.6768327717843468</v>
      </c>
      <c r="M23" s="20">
        <v>8.15778181641295</v>
      </c>
      <c r="N23" s="20">
        <v>5.424243796600121</v>
      </c>
      <c r="O23" s="16"/>
      <c r="P23" s="23"/>
    </row>
    <row r="24" spans="2:16" ht="12">
      <c r="B24" s="22"/>
      <c r="C24" s="16" t="s">
        <v>14</v>
      </c>
      <c r="D24" s="21">
        <v>2.107026976607836</v>
      </c>
      <c r="E24" s="20">
        <v>30.26813143821947</v>
      </c>
      <c r="F24" s="20">
        <v>16.625125745681423</v>
      </c>
      <c r="G24" s="21"/>
      <c r="H24" s="21">
        <v>1.0963202814255162</v>
      </c>
      <c r="I24" s="20">
        <v>17.98032028995972</v>
      </c>
      <c r="J24" s="20">
        <v>10.522381671936614</v>
      </c>
      <c r="K24" s="20"/>
      <c r="L24" s="20">
        <v>1.0107066951823203</v>
      </c>
      <c r="M24" s="20">
        <v>12.28781114825975</v>
      </c>
      <c r="N24" s="20">
        <v>6.102744073744811</v>
      </c>
      <c r="O24" s="16"/>
      <c r="P24" s="23"/>
    </row>
    <row r="25" spans="2:16" ht="12">
      <c r="B25" s="22"/>
      <c r="C25" s="16" t="s">
        <v>19</v>
      </c>
      <c r="D25" s="21">
        <v>3.5023528734368705</v>
      </c>
      <c r="E25" s="25">
        <v>29.222213025317718</v>
      </c>
      <c r="F25" s="20">
        <v>18.439857934830258</v>
      </c>
      <c r="G25" s="21"/>
      <c r="H25" s="21">
        <v>2.2827321597755477</v>
      </c>
      <c r="I25" s="20">
        <v>15.814121137666609</v>
      </c>
      <c r="J25" s="20">
        <v>10.804771277238046</v>
      </c>
      <c r="K25" s="20"/>
      <c r="L25" s="20">
        <v>1.2196207136613224</v>
      </c>
      <c r="M25" s="20">
        <v>13.40809188765111</v>
      </c>
      <c r="N25" s="20">
        <v>7.635086657592212</v>
      </c>
      <c r="O25" s="16"/>
      <c r="P25" s="23"/>
    </row>
    <row r="26" spans="2:16" ht="12">
      <c r="B26" s="22"/>
      <c r="C26" s="16" t="s">
        <v>9</v>
      </c>
      <c r="D26" s="21">
        <v>0.8387132910729636</v>
      </c>
      <c r="E26" s="20">
        <v>28.232329161179763</v>
      </c>
      <c r="F26" s="20">
        <v>15.390936985079435</v>
      </c>
      <c r="G26" s="21"/>
      <c r="H26" s="21">
        <v>0.5781374428011661</v>
      </c>
      <c r="I26" s="20">
        <v>18.86658800541767</v>
      </c>
      <c r="J26" s="20">
        <v>10.602271377394521</v>
      </c>
      <c r="K26" s="20"/>
      <c r="L26" s="20">
        <v>0.26057584827179764</v>
      </c>
      <c r="M26" s="20">
        <v>9.365741155762098</v>
      </c>
      <c r="N26" s="20">
        <v>4.788665607684914</v>
      </c>
      <c r="O26" s="16"/>
      <c r="P26" s="23"/>
    </row>
    <row r="27" spans="2:16" ht="12">
      <c r="B27" s="22"/>
      <c r="C27" s="16" t="s">
        <v>11</v>
      </c>
      <c r="D27" s="21">
        <v>4.173129955187866</v>
      </c>
      <c r="E27" s="25">
        <v>27.32963324071604</v>
      </c>
      <c r="F27" s="20">
        <v>22.553602303179353</v>
      </c>
      <c r="G27" s="21"/>
      <c r="H27" s="21">
        <v>1.9928472940365392</v>
      </c>
      <c r="I27" s="20">
        <v>17.653540813046327</v>
      </c>
      <c r="J27" s="20">
        <v>15.031618254396145</v>
      </c>
      <c r="K27" s="20"/>
      <c r="L27" s="20">
        <v>2.180282661151327</v>
      </c>
      <c r="M27" s="20">
        <v>9.676092427669715</v>
      </c>
      <c r="N27" s="20">
        <v>7.521984048783209</v>
      </c>
      <c r="O27" s="16"/>
      <c r="P27" s="23"/>
    </row>
    <row r="28" spans="2:16" ht="12">
      <c r="B28" s="22"/>
      <c r="C28" s="16" t="s">
        <v>15</v>
      </c>
      <c r="D28" s="21">
        <v>0.8029458670059312</v>
      </c>
      <c r="E28" s="20">
        <v>26.698933125365876</v>
      </c>
      <c r="F28" s="20">
        <v>21.6515609264854</v>
      </c>
      <c r="G28" s="21"/>
      <c r="H28" s="21">
        <v>0.43121830594728255</v>
      </c>
      <c r="I28" s="20">
        <v>13.339815505093771</v>
      </c>
      <c r="J28" s="20">
        <v>11.724802434717214</v>
      </c>
      <c r="K28" s="20"/>
      <c r="L28" s="20">
        <v>0.3717275610586485</v>
      </c>
      <c r="M28" s="20">
        <v>13.359117620272103</v>
      </c>
      <c r="N28" s="20">
        <v>9.926758491768183</v>
      </c>
      <c r="O28" s="16"/>
      <c r="P28" s="23"/>
    </row>
    <row r="29" spans="2:16" ht="12">
      <c r="B29" s="22"/>
      <c r="C29" s="16" t="s">
        <v>13</v>
      </c>
      <c r="D29" s="21">
        <v>2.0036803676975654</v>
      </c>
      <c r="E29" s="20">
        <v>25.001781902170173</v>
      </c>
      <c r="F29" s="20">
        <v>18.204947862625296</v>
      </c>
      <c r="G29" s="21"/>
      <c r="H29" s="21">
        <v>1.4121079009183959</v>
      </c>
      <c r="I29" s="20">
        <v>15.896667277730087</v>
      </c>
      <c r="J29" s="20">
        <v>12.964135447147452</v>
      </c>
      <c r="K29" s="20"/>
      <c r="L29" s="20">
        <v>0.5915724667791694</v>
      </c>
      <c r="M29" s="20">
        <v>9.105114624440084</v>
      </c>
      <c r="N29" s="20">
        <v>5.240812415477843</v>
      </c>
      <c r="O29" s="16"/>
      <c r="P29" s="23"/>
    </row>
    <row r="30" spans="2:16" ht="12">
      <c r="B30" s="22"/>
      <c r="C30" s="16" t="s">
        <v>7</v>
      </c>
      <c r="D30" s="21">
        <v>1.105698330269715</v>
      </c>
      <c r="E30" s="20">
        <v>24.23863856475891</v>
      </c>
      <c r="F30" s="20">
        <v>18.588919169192746</v>
      </c>
      <c r="G30" s="21"/>
      <c r="H30" s="21">
        <v>0.6607164906542164</v>
      </c>
      <c r="I30" s="20">
        <v>14.522826139376804</v>
      </c>
      <c r="J30" s="20">
        <v>11.44901556338269</v>
      </c>
      <c r="K30" s="20"/>
      <c r="L30" s="20">
        <v>0.4449818396154984</v>
      </c>
      <c r="M30" s="20">
        <v>9.715813209682969</v>
      </c>
      <c r="N30" s="20">
        <v>7.139903605810058</v>
      </c>
      <c r="O30" s="16"/>
      <c r="P30" s="23"/>
    </row>
    <row r="31" spans="2:16" ht="12">
      <c r="B31" s="22"/>
      <c r="C31" s="16" t="s">
        <v>5</v>
      </c>
      <c r="D31" s="21">
        <v>0.4803324269652014</v>
      </c>
      <c r="E31" s="25">
        <v>22.513778048916787</v>
      </c>
      <c r="F31" s="20">
        <v>14.029510911743293</v>
      </c>
      <c r="G31" s="21"/>
      <c r="H31" s="21">
        <v>0.29701398800687656</v>
      </c>
      <c r="I31" s="20">
        <v>13.910763648792637</v>
      </c>
      <c r="J31" s="20">
        <v>8.922313668281937</v>
      </c>
      <c r="K31" s="20"/>
      <c r="L31" s="20">
        <v>0.18334821778206725</v>
      </c>
      <c r="M31" s="20">
        <v>8.603014102398944</v>
      </c>
      <c r="N31" s="20">
        <v>5.107177241487826</v>
      </c>
      <c r="O31" s="16"/>
      <c r="P31" s="23"/>
    </row>
    <row r="32" spans="2:16" ht="12">
      <c r="B32" s="22"/>
      <c r="C32" s="16" t="s">
        <v>6</v>
      </c>
      <c r="D32" s="21">
        <v>2.934116313810333</v>
      </c>
      <c r="E32" s="20">
        <v>20.37781528312783</v>
      </c>
      <c r="F32" s="20">
        <v>18.788026181720596</v>
      </c>
      <c r="G32" s="21"/>
      <c r="H32" s="21">
        <v>1.731142361647693</v>
      </c>
      <c r="I32" s="20">
        <v>11.398792855442947</v>
      </c>
      <c r="J32" s="20">
        <v>11.262482045375872</v>
      </c>
      <c r="K32" s="20"/>
      <c r="L32" s="20">
        <v>1.2029739521626401</v>
      </c>
      <c r="M32" s="20">
        <v>8.979022427684832</v>
      </c>
      <c r="N32" s="20">
        <v>7.525544136344725</v>
      </c>
      <c r="O32" s="16"/>
      <c r="P32" s="23"/>
    </row>
    <row r="33" spans="2:16" ht="12">
      <c r="B33" s="22"/>
      <c r="C33" s="16" t="s">
        <v>16</v>
      </c>
      <c r="D33" s="21">
        <v>0.10958793750762673</v>
      </c>
      <c r="E33" s="20">
        <v>20.18578611979812</v>
      </c>
      <c r="F33" s="20">
        <v>11.489011555764831</v>
      </c>
      <c r="G33" s="21"/>
      <c r="H33" s="21">
        <v>0.061132298112362586</v>
      </c>
      <c r="I33" s="20">
        <v>10.42339193847122</v>
      </c>
      <c r="J33" s="20">
        <v>7.557640782796687</v>
      </c>
      <c r="K33" s="20"/>
      <c r="L33" s="20">
        <v>0.04845563939526414</v>
      </c>
      <c r="M33" s="20">
        <v>9.762394181326902</v>
      </c>
      <c r="N33" s="20">
        <v>3.9313942693688464</v>
      </c>
      <c r="O33" s="16"/>
      <c r="P33" s="23"/>
    </row>
    <row r="34" spans="2:16" ht="12">
      <c r="B34" s="22"/>
      <c r="C34" s="16" t="s">
        <v>44</v>
      </c>
      <c r="D34" s="21">
        <v>0.4843533644043442</v>
      </c>
      <c r="E34" s="20">
        <v>19.715797910063344</v>
      </c>
      <c r="F34" s="20">
        <v>7.527983447996112</v>
      </c>
      <c r="G34" s="21"/>
      <c r="H34" s="21">
        <v>0.38268913805774757</v>
      </c>
      <c r="I34" s="20">
        <v>15.465442952320934</v>
      </c>
      <c r="J34" s="20">
        <v>5.637964489372411</v>
      </c>
      <c r="K34" s="20"/>
      <c r="L34" s="20">
        <v>0.10166422634659664</v>
      </c>
      <c r="M34" s="20">
        <v>4.2503549577424105</v>
      </c>
      <c r="N34" s="20">
        <v>1.8900189586237004</v>
      </c>
      <c r="O34" s="16"/>
      <c r="P34" s="23"/>
    </row>
    <row r="35" spans="2:16" ht="12">
      <c r="B35" s="22"/>
      <c r="C35" s="16" t="s">
        <v>51</v>
      </c>
      <c r="D35" s="21">
        <v>0.8529811958300428</v>
      </c>
      <c r="E35" s="20">
        <v>18.290439446228397</v>
      </c>
      <c r="F35" s="20">
        <v>14.47438077742862</v>
      </c>
      <c r="G35" s="21"/>
      <c r="H35" s="21">
        <v>0.39621315127567186</v>
      </c>
      <c r="I35" s="20">
        <v>6.956094258556628</v>
      </c>
      <c r="J35" s="20">
        <v>6.548638372232358</v>
      </c>
      <c r="K35" s="20"/>
      <c r="L35" s="20">
        <v>0.45681676128267246</v>
      </c>
      <c r="M35" s="20">
        <v>11.334345187671769</v>
      </c>
      <c r="N35" s="20">
        <v>7.925742405196261</v>
      </c>
      <c r="O35" s="16"/>
      <c r="P35" s="23"/>
    </row>
    <row r="36" spans="2:16" ht="12">
      <c r="B36" s="22"/>
      <c r="C36" s="16" t="s">
        <v>3</v>
      </c>
      <c r="D36" s="21">
        <v>0.3016329195433593</v>
      </c>
      <c r="E36" s="20">
        <v>16.86682079487094</v>
      </c>
      <c r="F36" s="20">
        <v>9.501650650284484</v>
      </c>
      <c r="G36" s="21"/>
      <c r="H36" s="21">
        <v>0.166780256656657</v>
      </c>
      <c r="I36" s="20">
        <v>9.209060574306271</v>
      </c>
      <c r="J36" s="20">
        <v>5.284710410531995</v>
      </c>
      <c r="K36" s="20"/>
      <c r="L36" s="20">
        <v>0.13485266288670228</v>
      </c>
      <c r="M36" s="20">
        <v>7.657760220564668</v>
      </c>
      <c r="N36" s="20">
        <v>4.216940239752488</v>
      </c>
      <c r="O36" s="16"/>
      <c r="P36" s="23"/>
    </row>
    <row r="37" spans="2:16" ht="12">
      <c r="B37" s="22"/>
      <c r="C37" s="16" t="s">
        <v>8</v>
      </c>
      <c r="D37" s="21">
        <v>1.1053767263828556</v>
      </c>
      <c r="E37" s="20">
        <v>16.661756906301736</v>
      </c>
      <c r="F37" s="20">
        <v>10.229305173152193</v>
      </c>
      <c r="G37" s="21"/>
      <c r="H37" s="21">
        <v>0.5516167119596908</v>
      </c>
      <c r="I37" s="20">
        <v>6.56042464278672</v>
      </c>
      <c r="J37" s="20">
        <v>4.865276115668838</v>
      </c>
      <c r="K37" s="20"/>
      <c r="L37" s="20">
        <v>0.5537600144231648</v>
      </c>
      <c r="M37" s="20">
        <v>10.101332263515019</v>
      </c>
      <c r="N37" s="20">
        <v>5.364029057483355</v>
      </c>
      <c r="O37" s="16"/>
      <c r="P37" s="23"/>
    </row>
    <row r="38" spans="2:16" ht="12">
      <c r="B38" s="22"/>
      <c r="C38" s="16" t="s">
        <v>2</v>
      </c>
      <c r="D38" s="21">
        <v>0.5256066325973222</v>
      </c>
      <c r="E38" s="20">
        <v>15.586519643416368</v>
      </c>
      <c r="F38" s="20">
        <v>7.78209559592095</v>
      </c>
      <c r="G38" s="21"/>
      <c r="H38" s="21">
        <v>0.22699408844272345</v>
      </c>
      <c r="I38" s="20">
        <v>6.871506006108724</v>
      </c>
      <c r="J38" s="20">
        <v>4.18758358414543</v>
      </c>
      <c r="K38" s="20"/>
      <c r="L38" s="20">
        <v>0.29861254415459876</v>
      </c>
      <c r="M38" s="20">
        <v>8.715013637307646</v>
      </c>
      <c r="N38" s="20">
        <v>3.5945120117755205</v>
      </c>
      <c r="O38" s="16"/>
      <c r="P38" s="23"/>
    </row>
    <row r="39" spans="2:16" ht="12">
      <c r="B39" s="22"/>
      <c r="C39" s="16" t="s">
        <v>4</v>
      </c>
      <c r="D39" s="21">
        <v>0.4027460039825754</v>
      </c>
      <c r="E39" s="20">
        <v>14.709680723419002</v>
      </c>
      <c r="F39" s="20">
        <v>11.526326710188108</v>
      </c>
      <c r="G39" s="21"/>
      <c r="H39" s="21">
        <v>0.2600269214243201</v>
      </c>
      <c r="I39" s="20">
        <v>7.180018259594205</v>
      </c>
      <c r="J39" s="20">
        <v>5.701818316136842</v>
      </c>
      <c r="K39" s="20"/>
      <c r="L39" s="20">
        <v>0.14271908255825533</v>
      </c>
      <c r="M39" s="20">
        <v>7.529662463824797</v>
      </c>
      <c r="N39" s="20">
        <v>5.824508394051266</v>
      </c>
      <c r="O39" s="16"/>
      <c r="P39" s="23"/>
    </row>
    <row r="40" spans="2:16" ht="12">
      <c r="B40" s="16"/>
      <c r="C40" s="16"/>
      <c r="D40" s="21"/>
      <c r="E40" s="20"/>
      <c r="F40" s="20"/>
      <c r="G40" s="21"/>
      <c r="H40" s="21"/>
      <c r="I40" s="20"/>
      <c r="J40" s="20"/>
      <c r="K40" s="20"/>
      <c r="L40" s="20"/>
      <c r="M40" s="20"/>
      <c r="N40" s="20"/>
      <c r="O40" s="16"/>
      <c r="P40" s="23"/>
    </row>
    <row r="41" spans="2:16" ht="12">
      <c r="B41" s="16"/>
      <c r="C41" s="16" t="s">
        <v>1</v>
      </c>
      <c r="D41" s="20">
        <v>2.2588597344447807</v>
      </c>
      <c r="E41" s="20">
        <v>21.222728093762182</v>
      </c>
      <c r="F41" s="20">
        <v>20.59698883881829</v>
      </c>
      <c r="G41" s="21"/>
      <c r="H41" s="21">
        <v>1.5389449413047647</v>
      </c>
      <c r="I41" s="20">
        <v>12.741442359909364</v>
      </c>
      <c r="J41" s="20">
        <v>13.064469056534708</v>
      </c>
      <c r="K41" s="20"/>
      <c r="L41" s="20">
        <v>0.719914793140016</v>
      </c>
      <c r="M41" s="20">
        <v>8.481285733852781</v>
      </c>
      <c r="N41" s="20">
        <v>7.5325197822835825</v>
      </c>
      <c r="O41" s="16"/>
      <c r="P41" s="23"/>
    </row>
    <row r="42" spans="2:16" ht="12">
      <c r="B42" s="16"/>
      <c r="C42" s="16"/>
      <c r="D42" s="20"/>
      <c r="E42" s="20"/>
      <c r="F42" s="20"/>
      <c r="G42" s="21"/>
      <c r="H42" s="21"/>
      <c r="I42" s="20"/>
      <c r="J42" s="20"/>
      <c r="K42" s="20"/>
      <c r="L42" s="20"/>
      <c r="M42" s="20"/>
      <c r="N42" s="20"/>
      <c r="O42" s="16"/>
      <c r="P42" s="23"/>
    </row>
    <row r="43" spans="3:16" ht="12">
      <c r="C43" s="16" t="s">
        <v>52</v>
      </c>
      <c r="D43" s="20">
        <v>1.2639933060334445</v>
      </c>
      <c r="E43" s="20">
        <v>20.338109584499776</v>
      </c>
      <c r="F43" s="20">
        <v>13.88285742063905</v>
      </c>
      <c r="G43" s="21"/>
      <c r="H43" s="21">
        <v>0.7695525945459386</v>
      </c>
      <c r="I43" s="20">
        <v>11.910228760967577</v>
      </c>
      <c r="J43" s="20">
        <v>9.477772452270855</v>
      </c>
      <c r="K43" s="20"/>
      <c r="L43" s="20">
        <v>0.4944407114875059</v>
      </c>
      <c r="M43" s="20">
        <v>8.427880823532199</v>
      </c>
      <c r="N43" s="20">
        <v>4.405084968368195</v>
      </c>
      <c r="O43" s="16"/>
      <c r="P43" s="23"/>
    </row>
    <row r="44" spans="7:16" ht="12">
      <c r="G44" s="27"/>
      <c r="O44" s="23"/>
      <c r="P44" s="23"/>
    </row>
    <row r="45" spans="3:4" ht="12">
      <c r="C45" s="1" t="s">
        <v>66</v>
      </c>
      <c r="D45" s="8"/>
    </row>
    <row r="46" spans="3:4" ht="13">
      <c r="C46" s="5" t="s">
        <v>68</v>
      </c>
      <c r="D46" s="8"/>
    </row>
    <row r="50" ht="13">
      <c r="A50" s="28" t="s">
        <v>0</v>
      </c>
    </row>
    <row r="51" ht="12">
      <c r="A51" s="29" t="s">
        <v>60</v>
      </c>
    </row>
  </sheetData>
  <mergeCells count="3">
    <mergeCell ref="H9:J9"/>
    <mergeCell ref="L9:N9"/>
    <mergeCell ref="O10:P10"/>
  </mergeCells>
  <hyperlinks>
    <hyperlink ref="A51" r:id="rId1" display="https://ec.europa.eu/eurostat/databrowser/view/fats_activ/default/table?lang=en&amp;category=gbs.fat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31"/>
  <sheetViews>
    <sheetView showGridLines="0" workbookViewId="0" topLeftCell="A1">
      <selection activeCell="C6" sqref="C6:F23"/>
    </sheetView>
  </sheetViews>
  <sheetFormatPr defaultColWidth="8.8515625" defaultRowHeight="12"/>
  <cols>
    <col min="1" max="2" width="8.8515625" style="1" customWidth="1"/>
    <col min="3" max="3" width="56.28125" style="1" customWidth="1"/>
    <col min="4" max="6" width="28.8515625" style="1" customWidth="1"/>
    <col min="7" max="18" width="7.140625" style="1" customWidth="1"/>
    <col min="19" max="16384" width="8.8515625" style="1" customWidth="1"/>
  </cols>
  <sheetData>
    <row r="3" ht="13">
      <c r="C3" s="2" t="s">
        <v>29</v>
      </c>
    </row>
    <row r="4" ht="13">
      <c r="C4" s="2" t="s">
        <v>42</v>
      </c>
    </row>
    <row r="6" s="2" customFormat="1" ht="15.5">
      <c r="C6" s="62" t="s">
        <v>72</v>
      </c>
    </row>
    <row r="7" s="5" customFormat="1" ht="12"/>
    <row r="8" ht="12">
      <c r="D8" s="30"/>
    </row>
    <row r="9" ht="12">
      <c r="D9" s="30"/>
    </row>
    <row r="10" spans="3:18" ht="26">
      <c r="C10" s="31"/>
      <c r="D10" s="32" t="s">
        <v>40</v>
      </c>
      <c r="E10" s="32" t="s">
        <v>39</v>
      </c>
      <c r="F10" s="32" t="s">
        <v>38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18" ht="39">
      <c r="B11" s="33"/>
      <c r="C11" s="34" t="s">
        <v>65</v>
      </c>
      <c r="D11" s="35" t="s">
        <v>36</v>
      </c>
      <c r="E11" s="35" t="s">
        <v>17</v>
      </c>
      <c r="F11" s="35" t="s">
        <v>35</v>
      </c>
      <c r="G11" s="24"/>
      <c r="H11" s="24"/>
      <c r="I11" s="24"/>
      <c r="J11" s="24"/>
      <c r="K11" s="24"/>
      <c r="M11" s="24"/>
      <c r="N11" s="24"/>
      <c r="O11" s="24"/>
      <c r="P11" s="24"/>
      <c r="Q11" s="24"/>
      <c r="R11" s="24"/>
    </row>
    <row r="12" spans="2:6" ht="12.65" customHeight="1">
      <c r="B12" s="5"/>
      <c r="C12" s="36" t="s">
        <v>53</v>
      </c>
      <c r="D12" s="37" t="s">
        <v>36</v>
      </c>
      <c r="E12" s="37" t="s">
        <v>35</v>
      </c>
      <c r="F12" s="38" t="s">
        <v>17</v>
      </c>
    </row>
    <row r="13" spans="2:6" ht="13">
      <c r="B13" s="5"/>
      <c r="C13" s="39" t="s">
        <v>54</v>
      </c>
      <c r="D13" s="38" t="s">
        <v>17</v>
      </c>
      <c r="E13" s="37" t="s">
        <v>36</v>
      </c>
      <c r="F13" s="38" t="s">
        <v>35</v>
      </c>
    </row>
    <row r="14" spans="2:6" ht="13">
      <c r="B14" s="5"/>
      <c r="C14" s="39" t="s">
        <v>47</v>
      </c>
      <c r="D14" s="38" t="s">
        <v>17</v>
      </c>
      <c r="E14" s="38" t="s">
        <v>36</v>
      </c>
      <c r="F14" s="38" t="s">
        <v>32</v>
      </c>
    </row>
    <row r="15" spans="2:6" ht="13">
      <c r="B15" s="5"/>
      <c r="C15" s="39" t="s">
        <v>46</v>
      </c>
      <c r="D15" s="38" t="s">
        <v>36</v>
      </c>
      <c r="E15" s="38" t="s">
        <v>17</v>
      </c>
      <c r="F15" s="38" t="s">
        <v>35</v>
      </c>
    </row>
    <row r="16" spans="2:6" ht="26">
      <c r="B16" s="5"/>
      <c r="C16" s="39" t="s">
        <v>55</v>
      </c>
      <c r="D16" s="38" t="s">
        <v>36</v>
      </c>
      <c r="E16" s="38" t="s">
        <v>35</v>
      </c>
      <c r="F16" s="38" t="s">
        <v>17</v>
      </c>
    </row>
    <row r="17" spans="2:6" ht="13">
      <c r="B17" s="5"/>
      <c r="C17" s="39" t="s">
        <v>48</v>
      </c>
      <c r="D17" s="40" t="s">
        <v>35</v>
      </c>
      <c r="E17" s="38" t="s">
        <v>36</v>
      </c>
      <c r="F17" s="38" t="s">
        <v>34</v>
      </c>
    </row>
    <row r="18" spans="2:6" ht="26">
      <c r="B18" s="5"/>
      <c r="C18" s="41" t="s">
        <v>56</v>
      </c>
      <c r="D18" s="40" t="s">
        <v>36</v>
      </c>
      <c r="E18" s="40" t="s">
        <v>34</v>
      </c>
      <c r="F18" s="40" t="s">
        <v>33</v>
      </c>
    </row>
    <row r="19" spans="2:6" ht="13">
      <c r="B19" s="5"/>
      <c r="C19" s="41" t="s">
        <v>37</v>
      </c>
      <c r="D19" s="40" t="s">
        <v>36</v>
      </c>
      <c r="E19" s="38" t="s">
        <v>17</v>
      </c>
      <c r="F19" s="40" t="s">
        <v>35</v>
      </c>
    </row>
    <row r="20" spans="2:6" ht="12">
      <c r="B20" s="5"/>
      <c r="C20" s="42"/>
      <c r="D20" s="43"/>
      <c r="E20" s="43"/>
      <c r="F20" s="44"/>
    </row>
    <row r="21" spans="2:6" ht="12">
      <c r="B21" s="5"/>
      <c r="C21" s="45" t="s">
        <v>67</v>
      </c>
      <c r="D21" s="45"/>
      <c r="E21" s="45"/>
      <c r="F21" s="45"/>
    </row>
    <row r="22" spans="2:6" ht="13">
      <c r="B22" s="5"/>
      <c r="C22" s="5" t="s">
        <v>68</v>
      </c>
      <c r="D22" s="46"/>
      <c r="E22" s="46"/>
      <c r="F22" s="47"/>
    </row>
    <row r="23" spans="2:6" ht="12">
      <c r="B23" s="5"/>
      <c r="C23" s="5"/>
      <c r="D23" s="46"/>
      <c r="E23" s="46"/>
      <c r="F23" s="47"/>
    </row>
    <row r="24" spans="2:6" ht="12" customHeight="1">
      <c r="B24" s="5"/>
      <c r="C24" s="5"/>
      <c r="D24" s="46"/>
      <c r="E24" s="46"/>
      <c r="F24" s="48"/>
    </row>
    <row r="25" spans="4:6" ht="12" customHeight="1">
      <c r="D25" s="46"/>
      <c r="E25" s="46"/>
      <c r="F25" s="47"/>
    </row>
    <row r="26" ht="12" customHeight="1">
      <c r="D26" s="26"/>
    </row>
    <row r="27" spans="1:4" ht="12" customHeight="1">
      <c r="A27" s="28" t="s">
        <v>0</v>
      </c>
      <c r="D27" s="26"/>
    </row>
    <row r="28" spans="1:4" ht="12" customHeight="1">
      <c r="A28" s="29" t="s">
        <v>60</v>
      </c>
      <c r="D28" s="26"/>
    </row>
    <row r="29" ht="12" customHeight="1">
      <c r="D29" s="26"/>
    </row>
    <row r="30" ht="12" customHeight="1">
      <c r="D30" s="26"/>
    </row>
    <row r="31" ht="12" customHeight="1">
      <c r="D31" s="26"/>
    </row>
    <row r="32" ht="12" customHeight="1"/>
    <row r="33" ht="12" customHeight="1"/>
    <row r="34" ht="12" customHeight="1"/>
  </sheetData>
  <mergeCells count="1">
    <mergeCell ref="C21:F21"/>
  </mergeCells>
  <hyperlinks>
    <hyperlink ref="A28" r:id="rId1" display="https://ec.europa.eu/eurostat/databrowser/view/fats_activ/default/table?lang=en&amp;category=gbs.fats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43"/>
  <sheetViews>
    <sheetView showGridLines="0" workbookViewId="0" topLeftCell="A39">
      <selection activeCell="C39" sqref="C39"/>
    </sheetView>
  </sheetViews>
  <sheetFormatPr defaultColWidth="8.8515625" defaultRowHeight="12"/>
  <cols>
    <col min="1" max="2" width="8.8515625" style="1" customWidth="1"/>
    <col min="3" max="3" width="28.28125" style="1" customWidth="1"/>
    <col min="4" max="6" width="12.7109375" style="1" customWidth="1"/>
    <col min="7" max="7" width="76.421875" style="1" customWidth="1"/>
    <col min="8" max="13" width="10.8515625" style="1" customWidth="1"/>
    <col min="14" max="16384" width="8.8515625" style="1" customWidth="1"/>
  </cols>
  <sheetData>
    <row r="1" ht="12.75"/>
    <row r="3" ht="13">
      <c r="C3" s="2" t="s">
        <v>29</v>
      </c>
    </row>
    <row r="4" ht="13">
      <c r="C4" s="2" t="s">
        <v>42</v>
      </c>
    </row>
    <row r="6" s="2" customFormat="1" ht="13">
      <c r="C6" s="2" t="s">
        <v>57</v>
      </c>
    </row>
    <row r="7" spans="3:13" s="5" customFormat="1" ht="12">
      <c r="C7" s="5" t="s">
        <v>41</v>
      </c>
      <c r="F7" s="49"/>
      <c r="H7" s="14"/>
      <c r="I7" s="14"/>
      <c r="J7" s="14"/>
      <c r="K7" s="14"/>
      <c r="L7" s="14"/>
      <c r="M7" s="14"/>
    </row>
    <row r="8" spans="5:9" ht="12" customHeight="1">
      <c r="E8" s="19"/>
      <c r="F8" s="19"/>
      <c r="H8" s="19"/>
      <c r="I8" s="19"/>
    </row>
    <row r="9" spans="4:9" ht="12" customHeight="1">
      <c r="D9" s="50"/>
      <c r="E9" s="23"/>
      <c r="F9" s="23"/>
      <c r="H9" s="51"/>
      <c r="I9" s="23"/>
    </row>
    <row r="10" spans="4:6" ht="37.5">
      <c r="D10" s="52" t="s">
        <v>49</v>
      </c>
      <c r="E10" s="53" t="s">
        <v>31</v>
      </c>
      <c r="F10" s="53" t="s">
        <v>30</v>
      </c>
    </row>
    <row r="11" spans="2:6" ht="12" customHeight="1">
      <c r="B11" s="26"/>
      <c r="C11" s="54" t="s">
        <v>71</v>
      </c>
      <c r="D11" s="55">
        <v>72.68280073938337</v>
      </c>
      <c r="E11" s="55">
        <v>12.00385384169017</v>
      </c>
      <c r="F11" s="55">
        <v>15.31334399366709</v>
      </c>
    </row>
    <row r="12" spans="2:3" ht="12" customHeight="1">
      <c r="B12" s="26"/>
      <c r="C12" s="54"/>
    </row>
    <row r="13" spans="2:6" ht="12" customHeight="1">
      <c r="B13" s="56"/>
      <c r="C13" s="16" t="s">
        <v>18</v>
      </c>
      <c r="D13" s="55">
        <v>96.42752562225476</v>
      </c>
      <c r="E13" s="55">
        <v>3.572474377745241</v>
      </c>
      <c r="F13" s="55">
        <v>0</v>
      </c>
    </row>
    <row r="14" spans="2:7" ht="12" customHeight="1">
      <c r="B14" s="56"/>
      <c r="C14" s="16" t="s">
        <v>12</v>
      </c>
      <c r="D14" s="55">
        <v>82.9232030245579</v>
      </c>
      <c r="E14" s="55">
        <v>13.516617177347406</v>
      </c>
      <c r="F14" s="55">
        <v>3.5601797980946657</v>
      </c>
      <c r="G14" s="50"/>
    </row>
    <row r="15" spans="2:7" ht="12" customHeight="1">
      <c r="B15" s="56"/>
      <c r="C15" s="16" t="s">
        <v>8</v>
      </c>
      <c r="D15" s="55">
        <v>82.08368489758679</v>
      </c>
      <c r="E15" s="55">
        <v>6.92400529917759</v>
      </c>
      <c r="F15" s="55">
        <v>10.992309803235619</v>
      </c>
      <c r="G15" s="50"/>
    </row>
    <row r="16" spans="2:7" ht="12" customHeight="1">
      <c r="B16" s="56"/>
      <c r="C16" s="16" t="s">
        <v>6</v>
      </c>
      <c r="D16" s="55">
        <v>80.8813906552528</v>
      </c>
      <c r="E16" s="55">
        <v>7.412905633685776</v>
      </c>
      <c r="F16" s="55">
        <v>11.705703711061384</v>
      </c>
      <c r="G16" s="50"/>
    </row>
    <row r="17" spans="2:7" ht="12" customHeight="1">
      <c r="B17" s="56"/>
      <c r="C17" s="16" t="s">
        <v>4</v>
      </c>
      <c r="D17" s="55">
        <v>76.27985132848802</v>
      </c>
      <c r="E17" s="55">
        <v>10.610389666866322</v>
      </c>
      <c r="F17" s="55">
        <v>13.109759004645657</v>
      </c>
      <c r="G17" s="50"/>
    </row>
    <row r="18" spans="2:7" ht="12" customHeight="1">
      <c r="B18" s="56"/>
      <c r="C18" s="16" t="s">
        <v>19</v>
      </c>
      <c r="D18" s="55">
        <v>74.65791571567418</v>
      </c>
      <c r="E18" s="55">
        <v>16.894540848085065</v>
      </c>
      <c r="F18" s="55">
        <v>8.447543436240728</v>
      </c>
      <c r="G18" s="50"/>
    </row>
    <row r="19" spans="2:7" ht="12" customHeight="1">
      <c r="B19" s="56"/>
      <c r="C19" s="16" t="s">
        <v>7</v>
      </c>
      <c r="D19" s="55">
        <v>69.29208422355548</v>
      </c>
      <c r="E19" s="55">
        <v>11.840230124763378</v>
      </c>
      <c r="F19" s="55">
        <v>18.86768565168116</v>
      </c>
      <c r="G19" s="50"/>
    </row>
    <row r="20" spans="2:7" ht="12" customHeight="1">
      <c r="B20" s="56"/>
      <c r="C20" s="16" t="s">
        <v>3</v>
      </c>
      <c r="D20" s="55">
        <v>68.14948174239605</v>
      </c>
      <c r="E20" s="55">
        <v>17.129939597364064</v>
      </c>
      <c r="F20" s="55">
        <v>14.720578660239891</v>
      </c>
      <c r="G20" s="50"/>
    </row>
    <row r="21" spans="2:6" ht="12" customHeight="1">
      <c r="B21" s="56"/>
      <c r="C21" s="16" t="s">
        <v>9</v>
      </c>
      <c r="D21" s="55">
        <v>68.10713621427243</v>
      </c>
      <c r="E21" s="55">
        <v>13.119226238452478</v>
      </c>
      <c r="F21" s="55">
        <v>18.773637547275094</v>
      </c>
    </row>
    <row r="22" spans="2:7" ht="12" customHeight="1">
      <c r="B22" s="56"/>
      <c r="C22" s="16" t="s">
        <v>51</v>
      </c>
      <c r="D22" s="55">
        <v>67.78583449504777</v>
      </c>
      <c r="E22" s="55">
        <v>8.10580229702996</v>
      </c>
      <c r="F22" s="55">
        <v>24.10834697908265</v>
      </c>
      <c r="G22" s="50"/>
    </row>
    <row r="23" spans="2:6" ht="12" customHeight="1">
      <c r="B23" s="56"/>
      <c r="C23" s="16" t="s">
        <v>5</v>
      </c>
      <c r="D23" s="55">
        <v>55.50193153321459</v>
      </c>
      <c r="E23" s="55">
        <v>34.817028192731634</v>
      </c>
      <c r="F23" s="55">
        <v>9.681018469761698</v>
      </c>
    </row>
    <row r="24" spans="2:6" ht="12" customHeight="1">
      <c r="B24" s="56"/>
      <c r="C24" s="16" t="s">
        <v>25</v>
      </c>
      <c r="D24" s="55">
        <v>51.36155723469816</v>
      </c>
      <c r="E24" s="55">
        <v>38.42206744039982</v>
      </c>
      <c r="F24" s="55">
        <v>10.216375324902712</v>
      </c>
    </row>
    <row r="25" spans="2:7" ht="12" customHeight="1">
      <c r="B25" s="56"/>
      <c r="C25" s="16" t="s">
        <v>20</v>
      </c>
      <c r="D25" s="55">
        <v>51.34470011124183</v>
      </c>
      <c r="E25" s="55">
        <v>37.668770667500844</v>
      </c>
      <c r="F25" s="55">
        <v>10.986529221257225</v>
      </c>
      <c r="G25" s="50"/>
    </row>
    <row r="26" spans="2:7" ht="12" customHeight="1">
      <c r="B26" s="56"/>
      <c r="C26" s="16" t="s">
        <v>13</v>
      </c>
      <c r="D26" s="55">
        <v>50.1765469125561</v>
      </c>
      <c r="E26" s="55">
        <v>26.761836627148085</v>
      </c>
      <c r="F26" s="55">
        <v>23.06161646029582</v>
      </c>
      <c r="G26" s="50"/>
    </row>
    <row r="27" spans="2:8" ht="12" customHeight="1">
      <c r="B27" s="56"/>
      <c r="C27" s="63" t="s">
        <v>73</v>
      </c>
      <c r="D27" s="55">
        <v>38.73158146713982</v>
      </c>
      <c r="E27" s="55">
        <v>16.113331803405675</v>
      </c>
      <c r="F27" s="55">
        <v>45.15508818535747</v>
      </c>
      <c r="H27" s="57"/>
    </row>
    <row r="28" spans="2:7" ht="12" customHeight="1">
      <c r="B28" s="56"/>
      <c r="C28" s="16" t="s">
        <v>43</v>
      </c>
      <c r="D28" s="55">
        <v>33.12428120602622</v>
      </c>
      <c r="E28" s="55">
        <v>44.99948941563439</v>
      </c>
      <c r="F28" s="55">
        <v>21.87622937833958</v>
      </c>
      <c r="G28" s="50"/>
    </row>
    <row r="29" spans="2:6" ht="12" customHeight="1">
      <c r="B29" s="56"/>
      <c r="C29" s="16" t="s">
        <v>22</v>
      </c>
      <c r="D29" s="55">
        <v>25.971270734887362</v>
      </c>
      <c r="E29" s="55">
        <v>53.69365499257651</v>
      </c>
      <c r="F29" s="55">
        <v>20.335074272536115</v>
      </c>
    </row>
    <row r="30" spans="2:7" ht="12" customHeight="1">
      <c r="B30" s="56"/>
      <c r="C30" s="16" t="s">
        <v>26</v>
      </c>
      <c r="D30" s="55">
        <v>14.825668809718797</v>
      </c>
      <c r="E30" s="55">
        <v>7.060563559104952</v>
      </c>
      <c r="F30" s="55">
        <v>78.11376763117623</v>
      </c>
      <c r="G30" s="50"/>
    </row>
    <row r="31" spans="2:6" ht="12" customHeight="1">
      <c r="B31" s="56"/>
      <c r="C31" s="16" t="s">
        <v>24</v>
      </c>
      <c r="D31" s="55">
        <v>12.851464220646575</v>
      </c>
      <c r="E31" s="55">
        <v>9.773564369710783</v>
      </c>
      <c r="F31" s="55">
        <v>77.37497140964264</v>
      </c>
    </row>
    <row r="32" spans="2:6" ht="12" customHeight="1">
      <c r="B32" s="56"/>
      <c r="C32" s="16" t="s">
        <v>44</v>
      </c>
      <c r="D32" s="55">
        <v>7.823179608655957</v>
      </c>
      <c r="E32" s="55">
        <v>19.512917314383003</v>
      </c>
      <c r="F32" s="55">
        <v>72.66390307696103</v>
      </c>
    </row>
    <row r="33" spans="2:6" ht="12" customHeight="1">
      <c r="B33" s="56"/>
      <c r="C33" s="16" t="s">
        <v>23</v>
      </c>
      <c r="D33" s="55">
        <v>0</v>
      </c>
      <c r="E33" s="55">
        <v>88.41330746763207</v>
      </c>
      <c r="F33" s="55">
        <v>11.586617428705976</v>
      </c>
    </row>
    <row r="34" spans="2:8" ht="12" customHeight="1">
      <c r="B34" s="22"/>
      <c r="C34" s="16" t="s">
        <v>45</v>
      </c>
      <c r="H34" s="57"/>
    </row>
    <row r="35" spans="2:8" ht="12" customHeight="1">
      <c r="B35" s="56"/>
      <c r="C35" s="16" t="s">
        <v>1</v>
      </c>
      <c r="D35" s="55">
        <v>72.59637821095886</v>
      </c>
      <c r="E35" s="55">
        <v>10.211684879946022</v>
      </c>
      <c r="F35" s="55">
        <v>17.191936909094764</v>
      </c>
      <c r="H35" s="57"/>
    </row>
    <row r="36" ht="12" customHeight="1"/>
    <row r="37" spans="3:13" ht="12">
      <c r="C37" s="58" t="s">
        <v>59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ht="11.15" customHeight="1">
      <c r="C38" s="1" t="s">
        <v>50</v>
      </c>
    </row>
    <row r="39" ht="11.15" customHeight="1">
      <c r="C39" s="5" t="s">
        <v>74</v>
      </c>
    </row>
    <row r="40" ht="12" customHeight="1">
      <c r="C40" s="58"/>
    </row>
    <row r="41" ht="13">
      <c r="C41" s="5" t="s">
        <v>69</v>
      </c>
    </row>
    <row r="42" ht="13">
      <c r="A42" s="28" t="s">
        <v>0</v>
      </c>
    </row>
    <row r="43" ht="12">
      <c r="A43" s="29" t="s">
        <v>61</v>
      </c>
    </row>
  </sheetData>
  <mergeCells count="3">
    <mergeCell ref="H7:I7"/>
    <mergeCell ref="J7:K7"/>
    <mergeCell ref="L7:M7"/>
  </mergeCells>
  <hyperlinks>
    <hyperlink ref="A43" r:id="rId1" display="https://ec.europa.eu/eurostat/databrowser/view/fats_activ_rd/default/table?lang=en&amp;category=gbs.fat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H43"/>
  <sheetViews>
    <sheetView showGridLines="0" tabSelected="1" workbookViewId="0" topLeftCell="A44">
      <selection activeCell="C39" sqref="C39"/>
    </sheetView>
  </sheetViews>
  <sheetFormatPr defaultColWidth="8.8515625" defaultRowHeight="12"/>
  <cols>
    <col min="1" max="2" width="8.8515625" style="1" customWidth="1"/>
    <col min="3" max="3" width="28.28125" style="1" customWidth="1"/>
    <col min="4" max="6" width="12.7109375" style="1" customWidth="1"/>
    <col min="7" max="7" width="76.421875" style="1" customWidth="1"/>
    <col min="8" max="16384" width="8.8515625" style="1" customWidth="1"/>
  </cols>
  <sheetData>
    <row r="1" ht="12.75"/>
    <row r="3" ht="13">
      <c r="C3" s="2" t="s">
        <v>29</v>
      </c>
    </row>
    <row r="4" ht="13">
      <c r="C4" s="2" t="s">
        <v>42</v>
      </c>
    </row>
    <row r="6" s="2" customFormat="1" ht="13">
      <c r="C6" s="2" t="s">
        <v>58</v>
      </c>
    </row>
    <row r="7" spans="3:6" s="5" customFormat="1" ht="12">
      <c r="C7" s="5" t="s">
        <v>41</v>
      </c>
      <c r="F7" s="49"/>
    </row>
    <row r="8" spans="5:6" ht="12" customHeight="1">
      <c r="E8" s="19"/>
      <c r="F8" s="19"/>
    </row>
    <row r="9" spans="4:6" ht="12" customHeight="1">
      <c r="D9" s="50"/>
      <c r="E9" s="23"/>
      <c r="F9" s="23"/>
    </row>
    <row r="10" spans="4:6" ht="37.5">
      <c r="D10" s="52" t="s">
        <v>49</v>
      </c>
      <c r="E10" s="53" t="s">
        <v>31</v>
      </c>
      <c r="F10" s="53" t="s">
        <v>30</v>
      </c>
    </row>
    <row r="11" spans="2:7" ht="12" customHeight="1">
      <c r="B11" s="26"/>
      <c r="C11" s="54" t="s">
        <v>71</v>
      </c>
      <c r="D11" s="55">
        <v>71.25773677258827</v>
      </c>
      <c r="E11" s="55">
        <v>13.640719872913662</v>
      </c>
      <c r="F11" s="55">
        <v>15.101706620603855</v>
      </c>
      <c r="G11" s="50"/>
    </row>
    <row r="12" spans="2:6" ht="12" customHeight="1">
      <c r="B12" s="26"/>
      <c r="D12" s="60"/>
      <c r="E12" s="60"/>
      <c r="F12" s="60"/>
    </row>
    <row r="13" spans="2:7" ht="12" customHeight="1">
      <c r="B13" s="56"/>
      <c r="C13" s="1" t="s">
        <v>18</v>
      </c>
      <c r="D13" s="55">
        <v>94.21487603305785</v>
      </c>
      <c r="E13" s="55">
        <v>5.785123966942149</v>
      </c>
      <c r="F13" s="55">
        <v>0</v>
      </c>
      <c r="G13" s="50"/>
    </row>
    <row r="14" spans="2:7" ht="12" customHeight="1">
      <c r="B14" s="56"/>
      <c r="C14" s="1" t="s">
        <v>19</v>
      </c>
      <c r="D14" s="55">
        <v>86.07343698312934</v>
      </c>
      <c r="E14" s="55">
        <v>9.692358584187893</v>
      </c>
      <c r="F14" s="55">
        <v>4.234204432682766</v>
      </c>
      <c r="G14" s="50"/>
    </row>
    <row r="15" spans="2:7" ht="12" customHeight="1">
      <c r="B15" s="56"/>
      <c r="C15" s="1" t="s">
        <v>12</v>
      </c>
      <c r="D15" s="55">
        <v>82.02368137782562</v>
      </c>
      <c r="E15" s="55">
        <v>13.670613562970937</v>
      </c>
      <c r="F15" s="55">
        <v>4.3057050592034445</v>
      </c>
      <c r="G15" s="50"/>
    </row>
    <row r="16" spans="2:7" ht="12" customHeight="1">
      <c r="B16" s="56"/>
      <c r="C16" s="1" t="s">
        <v>3</v>
      </c>
      <c r="D16" s="55">
        <v>79.92360828931328</v>
      </c>
      <c r="E16" s="55">
        <v>11.029662738724095</v>
      </c>
      <c r="F16" s="55">
        <v>9.046728971962617</v>
      </c>
      <c r="G16" s="50"/>
    </row>
    <row r="17" spans="2:7" ht="12" customHeight="1">
      <c r="B17" s="56"/>
      <c r="C17" s="1" t="s">
        <v>4</v>
      </c>
      <c r="D17" s="55">
        <v>76.93880741426152</v>
      </c>
      <c r="E17" s="55">
        <v>10.413682667241284</v>
      </c>
      <c r="F17" s="55">
        <v>12.647509918497205</v>
      </c>
      <c r="G17" s="50"/>
    </row>
    <row r="18" spans="2:7" ht="12" customHeight="1">
      <c r="B18" s="56"/>
      <c r="C18" s="1" t="s">
        <v>8</v>
      </c>
      <c r="D18" s="55">
        <v>75.808771391645</v>
      </c>
      <c r="E18" s="55">
        <v>9.021076082091618</v>
      </c>
      <c r="F18" s="55">
        <v>15.170152526263383</v>
      </c>
      <c r="G18" s="50"/>
    </row>
    <row r="19" spans="2:7" ht="12" customHeight="1">
      <c r="B19" s="56"/>
      <c r="C19" s="1" t="s">
        <v>6</v>
      </c>
      <c r="D19" s="55">
        <v>72.38300625404356</v>
      </c>
      <c r="E19" s="55">
        <v>10.631874056502049</v>
      </c>
      <c r="F19" s="55">
        <v>16.98511968945439</v>
      </c>
      <c r="G19" s="50"/>
    </row>
    <row r="20" spans="2:7" ht="12" customHeight="1">
      <c r="B20" s="56"/>
      <c r="C20" s="1" t="s">
        <v>51</v>
      </c>
      <c r="D20" s="55">
        <v>71.39136843829334</v>
      </c>
      <c r="E20" s="55">
        <v>8.873966096142823</v>
      </c>
      <c r="F20" s="55">
        <v>19.736303333060356</v>
      </c>
      <c r="G20" s="50"/>
    </row>
    <row r="21" spans="2:7" ht="12" customHeight="1">
      <c r="B21" s="56"/>
      <c r="C21" s="1" t="s">
        <v>5</v>
      </c>
      <c r="D21" s="55">
        <v>70.49455032931165</v>
      </c>
      <c r="E21" s="55">
        <v>21.418371510170775</v>
      </c>
      <c r="F21" s="55">
        <v>8.087078160517573</v>
      </c>
      <c r="G21" s="50"/>
    </row>
    <row r="22" spans="2:7" ht="12" customHeight="1">
      <c r="B22" s="56"/>
      <c r="C22" s="1" t="s">
        <v>7</v>
      </c>
      <c r="D22" s="55">
        <v>69.38597944978456</v>
      </c>
      <c r="E22" s="55">
        <v>12.218263175339741</v>
      </c>
      <c r="F22" s="55">
        <v>18.395757374875704</v>
      </c>
      <c r="G22" s="50"/>
    </row>
    <row r="23" spans="2:7" ht="12" customHeight="1">
      <c r="B23" s="56"/>
      <c r="C23" s="1" t="s">
        <v>20</v>
      </c>
      <c r="D23" s="55">
        <v>57.977068705004</v>
      </c>
      <c r="E23" s="55">
        <v>29.33428139720914</v>
      </c>
      <c r="F23" s="55">
        <v>12.688649897786863</v>
      </c>
      <c r="G23" s="50"/>
    </row>
    <row r="24" spans="2:7" ht="12" customHeight="1">
      <c r="B24" s="56"/>
      <c r="C24" s="1" t="s">
        <v>13</v>
      </c>
      <c r="D24" s="55">
        <v>57.145993012237724</v>
      </c>
      <c r="E24" s="55">
        <v>22.51632611996268</v>
      </c>
      <c r="F24" s="55">
        <v>20.337680867799588</v>
      </c>
      <c r="G24" s="50"/>
    </row>
    <row r="25" spans="2:7" ht="12" customHeight="1">
      <c r="B25" s="56"/>
      <c r="C25" s="1" t="s">
        <v>9</v>
      </c>
      <c r="D25" s="55">
        <v>56.37504055369309</v>
      </c>
      <c r="E25" s="55">
        <v>30.39904834000216</v>
      </c>
      <c r="F25" s="55">
        <v>13.225911106304746</v>
      </c>
      <c r="G25" s="50"/>
    </row>
    <row r="26" spans="2:7" ht="12" customHeight="1">
      <c r="B26" s="56"/>
      <c r="C26" s="1" t="s">
        <v>25</v>
      </c>
      <c r="D26" s="55">
        <v>54.39510282983407</v>
      </c>
      <c r="E26" s="55">
        <v>33.05052891585674</v>
      </c>
      <c r="F26" s="55">
        <v>12.554368254309187</v>
      </c>
      <c r="G26" s="50"/>
    </row>
    <row r="27" spans="2:7" ht="12" customHeight="1">
      <c r="B27" s="56"/>
      <c r="C27" s="1" t="s">
        <v>43</v>
      </c>
      <c r="D27" s="55">
        <v>43.38235294117647</v>
      </c>
      <c r="E27" s="55">
        <v>38.05584733893557</v>
      </c>
      <c r="F27" s="55">
        <v>18.561799719887954</v>
      </c>
      <c r="G27" s="50"/>
    </row>
    <row r="28" spans="2:7" ht="12" customHeight="1">
      <c r="B28" s="56"/>
      <c r="C28" s="5" t="s">
        <v>73</v>
      </c>
      <c r="D28" s="55">
        <v>39.408029332837366</v>
      </c>
      <c r="E28" s="55">
        <v>15.917846799691793</v>
      </c>
      <c r="F28" s="55">
        <v>44.67412386747084</v>
      </c>
      <c r="G28" s="50"/>
    </row>
    <row r="29" spans="2:7" ht="12" customHeight="1">
      <c r="B29" s="56"/>
      <c r="C29" s="1" t="s">
        <v>22</v>
      </c>
      <c r="D29" s="55">
        <v>34.866082009954965</v>
      </c>
      <c r="E29" s="55">
        <v>48.96894998814885</v>
      </c>
      <c r="F29" s="55">
        <v>16.164968001896185</v>
      </c>
      <c r="G29" s="50"/>
    </row>
    <row r="30" spans="2:7" ht="12" customHeight="1">
      <c r="B30" s="56"/>
      <c r="C30" s="1" t="s">
        <v>26</v>
      </c>
      <c r="D30" s="55">
        <v>30.31726153203924</v>
      </c>
      <c r="E30" s="55">
        <v>8.54727614276769</v>
      </c>
      <c r="F30" s="55">
        <v>61.145898559799626</v>
      </c>
      <c r="G30" s="50"/>
    </row>
    <row r="31" spans="2:7" ht="12" customHeight="1">
      <c r="B31" s="56"/>
      <c r="C31" s="1" t="s">
        <v>24</v>
      </c>
      <c r="D31" s="55">
        <v>17.44</v>
      </c>
      <c r="E31" s="55">
        <v>12.586666666666666</v>
      </c>
      <c r="F31" s="55">
        <v>69.97333333333333</v>
      </c>
      <c r="G31" s="50"/>
    </row>
    <row r="32" spans="2:7" ht="12" customHeight="1">
      <c r="B32" s="56"/>
      <c r="C32" s="1" t="s">
        <v>44</v>
      </c>
      <c r="D32" s="55">
        <v>13.994169096209912</v>
      </c>
      <c r="E32" s="55">
        <v>11.078717201166182</v>
      </c>
      <c r="F32" s="55">
        <v>74.9271137026239</v>
      </c>
      <c r="G32" s="50"/>
    </row>
    <row r="33" spans="2:8" ht="12" customHeight="1">
      <c r="B33" s="56"/>
      <c r="C33" s="1" t="s">
        <v>23</v>
      </c>
      <c r="D33" s="61">
        <v>0</v>
      </c>
      <c r="E33" s="55">
        <v>85.47240802675586</v>
      </c>
      <c r="F33" s="55">
        <v>14.527591973244148</v>
      </c>
      <c r="G33" s="50"/>
      <c r="H33" s="57"/>
    </row>
    <row r="34" spans="2:8" ht="12" customHeight="1">
      <c r="B34" s="56"/>
      <c r="D34" s="60"/>
      <c r="E34" s="60"/>
      <c r="F34" s="60"/>
      <c r="H34" s="57"/>
    </row>
    <row r="35" spans="2:8" ht="12" customHeight="1">
      <c r="B35" s="56"/>
      <c r="C35" s="1" t="s">
        <v>1</v>
      </c>
      <c r="D35" s="55">
        <v>72.43261231281198</v>
      </c>
      <c r="E35" s="55">
        <v>9.683860232945092</v>
      </c>
      <c r="F35" s="55">
        <v>17.883527454242927</v>
      </c>
      <c r="H35" s="57"/>
    </row>
    <row r="36" ht="12" customHeight="1"/>
    <row r="37" ht="12" customHeight="1">
      <c r="C37" s="58" t="s">
        <v>59</v>
      </c>
    </row>
    <row r="38" ht="12" customHeight="1">
      <c r="C38" s="1" t="s">
        <v>50</v>
      </c>
    </row>
    <row r="39" ht="12" customHeight="1">
      <c r="C39" s="5" t="s">
        <v>74</v>
      </c>
    </row>
    <row r="40" ht="12" customHeight="1">
      <c r="C40" s="58"/>
    </row>
    <row r="41" ht="13">
      <c r="C41" s="5" t="s">
        <v>69</v>
      </c>
    </row>
    <row r="42" ht="13">
      <c r="A42" s="28" t="s">
        <v>0</v>
      </c>
    </row>
    <row r="43" ht="12">
      <c r="A43" s="29" t="s">
        <v>61</v>
      </c>
    </row>
  </sheetData>
  <hyperlinks>
    <hyperlink ref="A43" r:id="rId1" display="https://ec.europa.eu/eurostat/databrowser/view/fats_activ_rd/default/table?lang=en&amp;category=gbs.fat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NENKOV Dimitar (ESTAT)</cp:lastModifiedBy>
  <dcterms:created xsi:type="dcterms:W3CDTF">2017-12-14T09:24:53Z</dcterms:created>
  <dcterms:modified xsi:type="dcterms:W3CDTF">2024-02-05T17:04:26Z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2024-01-19T15:54:59Z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562af6d3-eafb-4c35-98e5-540970ff8352</vt:lpwstr>
  </property>
  <property fmtid="{D5CDD505-2E9C-101B-9397-08002B2CF9AE}" pid="8" name="MSIP_Label_6bd9ddd1-4d20-43f6-abfa-fc3c07406f94_ContentBits">
    <vt:lpwstr>0</vt:lpwstr>
  </property>
</Properties>
</file>